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hidePivotFieldList="1" autoCompressPictures="0" defaultThemeVersion="124226"/>
  <mc:AlternateContent xmlns:mc="http://schemas.openxmlformats.org/markup-compatibility/2006">
    <mc:Choice Requires="x15">
      <x15ac:absPath xmlns:x15ac="http://schemas.microsoft.com/office/spreadsheetml/2010/11/ac" url="https://d.docs.live.net/bea0e75955b73e9f/Marine Max/HSSEQ/19.02.2025/Drafts/Drafts/"/>
    </mc:Choice>
  </mc:AlternateContent>
  <xr:revisionPtr revIDLastSave="10" documentId="13_ncr:1_{D88C17BB-A8BB-4FA0-AE85-22726BDB125A}" xr6:coauthVersionLast="47" xr6:coauthVersionMax="47" xr10:uidLastSave="{5041D3BC-79CA-4166-BDA3-241BAB752F68}"/>
  <bookViews>
    <workbookView xWindow="-110" yWindow="-110" windowWidth="19420" windowHeight="11500" tabRatio="609" xr2:uid="{00000000-000D-0000-FFFF-FFFF00000000}"/>
  </bookViews>
  <sheets>
    <sheet name="CRW 20 Training Matrix" sheetId="4" r:id="rId1"/>
    <sheet name="Changes incorporated" sheetId="13" state="hidden" r:id="rId2"/>
    <sheet name="Sheet2" sheetId="12" state="hidden" r:id="rId3"/>
    <sheet name="CRW23B" sheetId="11" state="hidden" r:id="rId4"/>
    <sheet name="Sheet3" sheetId="10" state="hidden" r:id="rId5"/>
    <sheet name="Gap analysis of Training matrix" sheetId="5" state="hidden" r:id="rId6"/>
    <sheet name="Revised Gap Analysis Matrix" sheetId="8" state="hidden" r:id="rId7"/>
    <sheet name="Sheet1" sheetId="7" state="hidden" r:id="rId8"/>
  </sheets>
  <definedNames>
    <definedName name="_xlnm._FilterDatabase" localSheetId="0" hidden="1">'CRW 20 Training Matrix'!$A$4:$AP$92</definedName>
    <definedName name="_xlnm.Print_Area" localSheetId="0">'CRW 20 Training Matrix'!$A$1:$AP$115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4" i="4" l="1"/>
  <c r="AO68" i="4" l="1"/>
  <c r="AO91" i="4" l="1"/>
  <c r="AO90" i="4"/>
  <c r="AO49" i="4" l="1"/>
  <c r="AO61" i="4" l="1"/>
  <c r="AO50" i="4"/>
  <c r="AO78" i="4"/>
  <c r="AO45" i="4"/>
  <c r="AO46" i="4"/>
  <c r="AO48" i="4"/>
  <c r="AO47" i="4"/>
  <c r="AO92" i="4" l="1"/>
  <c r="AO66" i="4"/>
  <c r="AO56" i="4"/>
  <c r="AO71" i="4"/>
  <c r="AO76" i="4"/>
  <c r="AO52" i="4"/>
  <c r="AO65" i="4"/>
  <c r="AO55" i="4"/>
  <c r="AO72" i="4"/>
  <c r="AO53" i="4"/>
  <c r="AO57" i="4"/>
  <c r="AO73" i="4"/>
  <c r="AO60" i="4"/>
  <c r="AO51" i="4"/>
  <c r="AO74" i="4"/>
  <c r="AO64" i="4"/>
  <c r="AO67" i="4"/>
  <c r="AO70" i="4"/>
  <c r="AO63" i="4"/>
  <c r="AO80" i="4"/>
  <c r="AO62" i="4"/>
  <c r="AO75" i="4"/>
  <c r="AO58" i="4"/>
  <c r="AO79" i="4"/>
  <c r="AO59" i="4"/>
  <c r="AO54" i="4"/>
  <c r="AO81" i="4"/>
  <c r="AO77" i="4"/>
  <c r="AO31" i="4"/>
  <c r="AO32" i="4"/>
  <c r="AO6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Vitaliy Kamyanoy</author>
    <author>Kamyanoy, Vitaliy</author>
  </authors>
  <commentList>
    <comment ref="AK27" authorId="0" shapeId="0" xr:uid="{00000000-0006-0000-0000-000001000000}">
      <text>
        <r>
          <rPr>
            <b/>
            <sz val="9"/>
            <color indexed="81"/>
            <rFont val="Tahoma"/>
            <family val="2"/>
          </rPr>
          <t>Vitaliy Kamyanoy:</t>
        </r>
        <r>
          <rPr>
            <sz val="9"/>
            <color indexed="81"/>
            <rFont val="Tahoma"/>
            <family val="2"/>
          </rPr>
          <t xml:space="preserve">
Corrected typing errors</t>
        </r>
      </text>
    </comment>
    <comment ref="AK30" authorId="1" shapeId="0" xr:uid="{00000000-0006-0000-0000-000002000000}">
      <text>
        <r>
          <rPr>
            <b/>
            <sz val="9"/>
            <color indexed="81"/>
            <rFont val="Tahoma"/>
            <family val="2"/>
            <charset val="204"/>
          </rPr>
          <t>Kamyanoy, Vitaliy:</t>
        </r>
        <r>
          <rPr>
            <sz val="9"/>
            <color indexed="81"/>
            <rFont val="Tahoma"/>
            <family val="2"/>
            <charset val="204"/>
          </rPr>
          <t xml:space="preserve">
A Master with less than three years sea time in rank, or who has experience of less than thirty port entry/departures as Master, must have attended a ship handling course or have sufficient practical experience. Practical experience may include training at chief officer rank under a Masters' supervision, provided this is properly documented.</t>
        </r>
      </text>
    </comment>
    <comment ref="AK32" authorId="0" shapeId="0" xr:uid="{00000000-0006-0000-0000-000003000000}">
      <text>
        <r>
          <rPr>
            <b/>
            <sz val="9"/>
            <color indexed="81"/>
            <rFont val="Tahoma"/>
            <family val="2"/>
            <charset val="204"/>
          </rPr>
          <t>Vitaliy Kamyanoy:</t>
        </r>
        <r>
          <rPr>
            <sz val="9"/>
            <color indexed="81"/>
            <rFont val="Tahoma"/>
            <family val="2"/>
            <charset val="204"/>
          </rPr>
          <t xml:space="preserve">
Shall be delivered in-house when resources permit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tc={7F32DF1E-DBA8-46EB-91EC-6D201E0573F0}</author>
  </authors>
  <commentList>
    <comment ref="C94" authorId="0" shapeId="0" xr:uid="{00000000-0006-0000-0300-000001000000}">
      <text>
        <t>[Threaded comment]
Your version of Excel allows you to read this threaded comment; however, any edits to it will get removed if the file is opened in a newer version of Excel. Learn more: https://go.microsoft.com/fwlink/?linkid=870924
Comment:
    Included NSDP title training</t>
      </text>
    </comment>
  </commentList>
</comments>
</file>

<file path=xl/sharedStrings.xml><?xml version="1.0" encoding="utf-8"?>
<sst xmlns="http://schemas.openxmlformats.org/spreadsheetml/2006/main" count="1595" uniqueCount="774">
  <si>
    <t>S.NO</t>
  </si>
  <si>
    <t>Course Title</t>
  </si>
  <si>
    <t>VESSEL TYPE</t>
  </si>
  <si>
    <t>Reference</t>
  </si>
  <si>
    <t>Delivery Mode</t>
  </si>
  <si>
    <t>Validity in months</t>
  </si>
  <si>
    <t>Master</t>
  </si>
  <si>
    <t>CO</t>
  </si>
  <si>
    <t>2O</t>
  </si>
  <si>
    <t>3O</t>
  </si>
  <si>
    <t>D.Cdt</t>
  </si>
  <si>
    <t>CE</t>
  </si>
  <si>
    <t>2E</t>
  </si>
  <si>
    <t>3E</t>
  </si>
  <si>
    <t>4E</t>
  </si>
  <si>
    <t>E.Cdt</t>
  </si>
  <si>
    <t>ETO</t>
  </si>
  <si>
    <t>Elec off</t>
  </si>
  <si>
    <t>ETR</t>
  </si>
  <si>
    <t>Elec</t>
  </si>
  <si>
    <t>EL Cdt</t>
  </si>
  <si>
    <t>GAS Eng</t>
  </si>
  <si>
    <t>Fitter</t>
  </si>
  <si>
    <t>Pump Man</t>
  </si>
  <si>
    <t>Bosun</t>
  </si>
  <si>
    <t xml:space="preserve">AbleSF-Dk (AB)               </t>
  </si>
  <si>
    <t xml:space="preserve">Dk Rating (OS)                </t>
  </si>
  <si>
    <t>Tr. OS</t>
  </si>
  <si>
    <t>AbleSF-Eng</t>
  </si>
  <si>
    <t>Wiper</t>
  </si>
  <si>
    <t>Tr. Wiper</t>
  </si>
  <si>
    <t>Cook</t>
  </si>
  <si>
    <t>Mess Man</t>
  </si>
  <si>
    <t>Remarks</t>
  </si>
  <si>
    <t>Expense Paid By</t>
  </si>
  <si>
    <t>COC</t>
  </si>
  <si>
    <t>COC - 01</t>
  </si>
  <si>
    <t>ALL</t>
  </si>
  <si>
    <t>STCW A-II/2</t>
  </si>
  <si>
    <t>As per Administration</t>
  </si>
  <si>
    <t>Seafarer</t>
  </si>
  <si>
    <t>COC - 02</t>
  </si>
  <si>
    <t>Chief Mate</t>
  </si>
  <si>
    <t>COC - 03</t>
  </si>
  <si>
    <t>Officer-in-Charge Nav. Watch</t>
  </si>
  <si>
    <t>STCW A-II/1</t>
  </si>
  <si>
    <t>COC - 04</t>
  </si>
  <si>
    <t>GMDSS (Issuing Authority)</t>
  </si>
  <si>
    <t>STCW A-IV/2</t>
  </si>
  <si>
    <t>COC - 05</t>
  </si>
  <si>
    <t>Chief Engineer Officer</t>
  </si>
  <si>
    <t>Motor, Steam</t>
  </si>
  <si>
    <t>STCW A-III/2</t>
  </si>
  <si>
    <t>COC - 06</t>
  </si>
  <si>
    <t>2nd Engineer Officer</t>
  </si>
  <si>
    <t>STCW A-III/3</t>
  </si>
  <si>
    <t>COC - 07</t>
  </si>
  <si>
    <t>Officer-in-Charge Eng. Watcg</t>
  </si>
  <si>
    <t>STCW A-III/1</t>
  </si>
  <si>
    <t>COC - 08</t>
  </si>
  <si>
    <t>Electro-Technical Officer</t>
  </si>
  <si>
    <t>STCW A-III/6</t>
  </si>
  <si>
    <t>COC - 09</t>
  </si>
  <si>
    <t>Electro-Technical Rating</t>
  </si>
  <si>
    <t>STCW A-III/7</t>
  </si>
  <si>
    <t>n/a</t>
  </si>
  <si>
    <t>COC - 10</t>
  </si>
  <si>
    <t>Able Seafarer Deck</t>
  </si>
  <si>
    <t>STCW A-II/5</t>
  </si>
  <si>
    <t>COC - 11</t>
  </si>
  <si>
    <t>Deck Rating Watch-Keeping Cert</t>
  </si>
  <si>
    <t>STCW A-II/4</t>
  </si>
  <si>
    <t>COC - 12</t>
  </si>
  <si>
    <t>Able Seafarer Engine</t>
  </si>
  <si>
    <t>STCW A-III/5</t>
  </si>
  <si>
    <t>COC - 13</t>
  </si>
  <si>
    <t>Engine Rating Watch-Keeping Cert</t>
  </si>
  <si>
    <t>STCW A-III/4</t>
  </si>
  <si>
    <t>COC - 14</t>
  </si>
  <si>
    <t>Ship's Cook</t>
  </si>
  <si>
    <t>MLC</t>
  </si>
  <si>
    <t>SAFETY RELATED DUTIES</t>
  </si>
  <si>
    <t>STCW - 01</t>
  </si>
  <si>
    <t>Personal Survival Techniques</t>
  </si>
  <si>
    <t>STCW A-VI/1</t>
  </si>
  <si>
    <t>STCW - 02</t>
  </si>
  <si>
    <t>Fire Prevention and Fire Fighting</t>
  </si>
  <si>
    <t>STCW - 03</t>
  </si>
  <si>
    <t>Elementary First Aid</t>
  </si>
  <si>
    <t>STCW - 04</t>
  </si>
  <si>
    <t>Personal Safety and Social Responsibilities</t>
  </si>
  <si>
    <t>STCW - 05</t>
  </si>
  <si>
    <t>Advance Fire Fighting</t>
  </si>
  <si>
    <t>STCW A-VI/3</t>
  </si>
  <si>
    <t>STCW - 06</t>
  </si>
  <si>
    <t>Proficiency in Survival Craft and Rescue Boats</t>
  </si>
  <si>
    <t>STCW A-VI/2-1</t>
  </si>
  <si>
    <t>STCW - 07</t>
  </si>
  <si>
    <t>Medical First Aid</t>
  </si>
  <si>
    <t>STCW A-VI / 4</t>
  </si>
  <si>
    <t>STCW - 08</t>
  </si>
  <si>
    <t>Medical Care</t>
  </si>
  <si>
    <t>Seafarer - except for 2O</t>
  </si>
  <si>
    <t>STCW - 09</t>
  </si>
  <si>
    <t>Ship Security officer</t>
  </si>
  <si>
    <t>STCW A-VI-5</t>
  </si>
  <si>
    <t>Training</t>
  </si>
  <si>
    <t>STCW - 10</t>
  </si>
  <si>
    <t>Security Training for Seafarers with Designated Security Duties (STSDSD)</t>
  </si>
  <si>
    <t>STCW A-VI / 6</t>
  </si>
  <si>
    <t>STCW - 11</t>
  </si>
  <si>
    <t xml:space="preserve">Security Awareness Training </t>
  </si>
  <si>
    <t>STCW</t>
  </si>
  <si>
    <t>STCW - 12</t>
  </si>
  <si>
    <t>Ship Handling and Manoeuvring</t>
  </si>
  <si>
    <t>If part of COC requirement then Seafarer, if not then Training will pay</t>
  </si>
  <si>
    <t>STCW - 13</t>
  </si>
  <si>
    <t>STCW A-II / 1</t>
  </si>
  <si>
    <t>STCW - 14</t>
  </si>
  <si>
    <t xml:space="preserve">Bridge Team and Resource Management (BTRM) or Ship Simulator and Bridge Teamwork (SSBT) </t>
  </si>
  <si>
    <t xml:space="preserve">STCW A-II / 1, A-II /2                                TMSA 5.4.3/4                       </t>
  </si>
  <si>
    <t>Simulator</t>
  </si>
  <si>
    <t>STCW - 16</t>
  </si>
  <si>
    <t>Basic Training on Gas Tanker</t>
  </si>
  <si>
    <t>Gas Tankers</t>
  </si>
  <si>
    <t>STCW V/1-2.1</t>
  </si>
  <si>
    <t>holder of advanced gas tanker certificates are not required to have basic gas tanker trainings</t>
  </si>
  <si>
    <t>STCW - 17</t>
  </si>
  <si>
    <t>Basic Training on oil / chemical tanker</t>
  </si>
  <si>
    <t>Oil / Chem</t>
  </si>
  <si>
    <t>STCW V/1-1.1</t>
  </si>
  <si>
    <t>holder of advanced tanker certificates are not required to have basic oil/chem tanker trainings</t>
  </si>
  <si>
    <t>STCW - 18</t>
  </si>
  <si>
    <t>Advanced Training on Oil Tanker Operations</t>
  </si>
  <si>
    <t>Oil Tankers</t>
  </si>
  <si>
    <t>STCW A-V / 1-1                            VIQ 3.6</t>
  </si>
  <si>
    <t>STCW - 19</t>
  </si>
  <si>
    <t>Advanced Training on Chemical Tanker Operations</t>
  </si>
  <si>
    <t>Chem Tankers</t>
  </si>
  <si>
    <t>STCW - 20</t>
  </si>
  <si>
    <t>Advanced Training on Liquefied Gas Tanker Operations</t>
  </si>
  <si>
    <t>STCW - 21</t>
  </si>
  <si>
    <t>High Voltage</t>
  </si>
  <si>
    <t>If vsl has HV (&gt;1000)</t>
  </si>
  <si>
    <t>STCW - B III / 2                          VIQ 3.7</t>
  </si>
  <si>
    <t>STCW - 22</t>
  </si>
  <si>
    <t>Polar Code - Basic</t>
  </si>
  <si>
    <t>&gt; 60 deg lat</t>
  </si>
  <si>
    <t>STCW A-V / 4</t>
  </si>
  <si>
    <t>Polar Code does not affect Iceland, Norway and the Kola Peninsula in North West Russia as for the majority of the year they are ice free.</t>
  </si>
  <si>
    <t>STCW - 23</t>
  </si>
  <si>
    <t>Polar Code - Advance</t>
  </si>
  <si>
    <t>Marshall Island approval is available for MARLINS LMS</t>
  </si>
  <si>
    <t>STCW - 24</t>
  </si>
  <si>
    <t>Proficiency in Fast rescue Boat</t>
  </si>
  <si>
    <t>If vsl fitted with FRB</t>
  </si>
  <si>
    <t>STCW A-VI / 2-0</t>
  </si>
  <si>
    <t>STCW - 25</t>
  </si>
  <si>
    <t>IGF Code Basic Training</t>
  </si>
  <si>
    <t>If vsl subject of IGF code</t>
  </si>
  <si>
    <t>STCW A-V/3 - 1</t>
  </si>
  <si>
    <t>STCW - 26</t>
  </si>
  <si>
    <t>IGF Code Advance Training</t>
  </si>
  <si>
    <t>STCW A-V/3 - 2</t>
  </si>
  <si>
    <t>VMS</t>
  </si>
  <si>
    <t xml:space="preserve">VMS Induction Course </t>
  </si>
  <si>
    <t>ISM ch 6</t>
  </si>
  <si>
    <t>Virtual delivery</t>
  </si>
  <si>
    <t>NSDP</t>
  </si>
  <si>
    <t>Navigation Standards Development Package</t>
  </si>
  <si>
    <t>ECDISCS</t>
  </si>
  <si>
    <t>ECDIS (Company Specific)</t>
  </si>
  <si>
    <t>TSECDIS</t>
  </si>
  <si>
    <t>Type Specific ECDIS</t>
  </si>
  <si>
    <t>Approved training provider</t>
  </si>
  <si>
    <t>Crewing to advise make and model for completion of training, the cost on vessel</t>
  </si>
  <si>
    <t>Charge to vessel unless specific agreement with Owners</t>
  </si>
  <si>
    <t xml:space="preserve"> PA</t>
  </si>
  <si>
    <t>Seafarer Performance Appraisal</t>
  </si>
  <si>
    <t xml:space="preserve">VMS </t>
  </si>
  <si>
    <t>SOLP1</t>
  </si>
  <si>
    <t>Senior Officer Leadership Programme - Module 1</t>
  </si>
  <si>
    <t>SOLP2</t>
  </si>
  <si>
    <t>Senior Officer Leadership Programme  - Module 2</t>
  </si>
  <si>
    <t>EA</t>
  </si>
  <si>
    <t>Environmental Awareness ( MARPOL)</t>
  </si>
  <si>
    <t>SOPEP</t>
  </si>
  <si>
    <t>SOPEP / SMPEP response (OPA 90)</t>
  </si>
  <si>
    <t xml:space="preserve">To complete  below titles on OTG LMS to achieve compliance                                            No. 0004	 SOPEP                                                                                                                             No. 0006  OPA 90
No. 2551  Film - SOPEP, Your role   </t>
  </si>
  <si>
    <t>ER</t>
  </si>
  <si>
    <t>Environmental Recordkeeping (MARPOL)</t>
  </si>
  <si>
    <t>OWS</t>
  </si>
  <si>
    <t>Oily Water Separator</t>
  </si>
  <si>
    <t xml:space="preserve">To complete  both titles on OTG LMS to achieve compliance                                            No. 0418  	Bilge water separator, Part 1                                                                                           No. 0419  	Bilge water separator, Part 2                                                                                     </t>
  </si>
  <si>
    <t>LOWSUL</t>
  </si>
  <si>
    <t>Low Sulphur 2020</t>
  </si>
  <si>
    <t>VGP</t>
  </si>
  <si>
    <t>Vessel General Permit</t>
  </si>
  <si>
    <t>VOC</t>
  </si>
  <si>
    <t xml:space="preserve">Volatile Organic Compounds </t>
  </si>
  <si>
    <t>Crude tankers</t>
  </si>
  <si>
    <t>In house</t>
  </si>
  <si>
    <t>To compete title on OTG for compliance -                                                                                 No. 0196	   Volatile organic compound</t>
  </si>
  <si>
    <t>FUMAN</t>
  </si>
  <si>
    <t>Fuel Management</t>
  </si>
  <si>
    <t>To compete titles on OTG for compliance -                                                                               No. 0010   Marine Fuel Handling
No. 0047   Fuel combustion efficiency</t>
  </si>
  <si>
    <t>RA</t>
  </si>
  <si>
    <t>Risk Management</t>
  </si>
  <si>
    <t>To compete  title on OTG for compliance -                                                                                       No. 0123	    Risk assessment and management</t>
  </si>
  <si>
    <t>AIRCA</t>
  </si>
  <si>
    <t xml:space="preserve">Accident Investigation &amp; Root Cause Analysis </t>
  </si>
  <si>
    <t>SAF OFF</t>
  </si>
  <si>
    <t>Ship Safety Officer ( Roles &amp; responsibilities of safety officer)</t>
  </si>
  <si>
    <t>To be completed OTG LMS -                                                                                                          No. 1852.28  [V.Group] Roles and Responsibilities of the Safety Officer</t>
  </si>
  <si>
    <t>ENCSP</t>
  </si>
  <si>
    <t>Enclosed Space Entry</t>
  </si>
  <si>
    <t>IMDG</t>
  </si>
  <si>
    <t>US HAZMAT Awareness - Bulk Carriers</t>
  </si>
  <si>
    <t>US HAZMAT Awareness - Containers</t>
  </si>
  <si>
    <t>PUR BST PR</t>
  </si>
  <si>
    <t xml:space="preserve">Purchasing Best Practice  </t>
  </si>
  <si>
    <t>All</t>
  </si>
  <si>
    <t>To be completed title on OTG LMS -                                                                                             No. 1852.25  [V.Group]  Purchasing Best Practice for Seafarers</t>
  </si>
  <si>
    <t>CMS</t>
  </si>
  <si>
    <t>Competency Management System</t>
  </si>
  <si>
    <t>IHOIL-CHEM</t>
  </si>
  <si>
    <t xml:space="preserve">OIL/CHEM </t>
  </si>
  <si>
    <t>Classroom</t>
  </si>
  <si>
    <t>LCHBS</t>
  </si>
  <si>
    <t xml:space="preserve">Liquid Cargo &amp; Ballast Handling Simulator </t>
  </si>
  <si>
    <t>OIL / CHEM / GAS</t>
  </si>
  <si>
    <t>Best Practice / TMSA 6.4.1</t>
  </si>
  <si>
    <t>APA</t>
  </si>
  <si>
    <t>Anti Piracy Awareness</t>
  </si>
  <si>
    <t>VMS / In house / POEA</t>
  </si>
  <si>
    <t>PSC</t>
  </si>
  <si>
    <t>Port State Control</t>
  </si>
  <si>
    <t>Best Practice</t>
  </si>
  <si>
    <t>To complete title on OTG LMS for compliance -                                                                   No. 0035 - Port State Inspection</t>
  </si>
  <si>
    <t>CAT</t>
  </si>
  <si>
    <t>Catering</t>
  </si>
  <si>
    <t>HYG/SAF</t>
  </si>
  <si>
    <t>Hygiene and Safety</t>
  </si>
  <si>
    <t>ACS</t>
  </si>
  <si>
    <t>Anti Corruption for Seafarers</t>
  </si>
  <si>
    <t>ICE</t>
  </si>
  <si>
    <t>Ice Navigation</t>
  </si>
  <si>
    <t xml:space="preserve">If trading in ice </t>
  </si>
  <si>
    <t>SIRE VIQ</t>
  </si>
  <si>
    <t>LMS or Shore based</t>
  </si>
  <si>
    <t>Bas Weld</t>
  </si>
  <si>
    <t>Basic Welding</t>
  </si>
  <si>
    <t>Shore based</t>
  </si>
  <si>
    <t>El Engine</t>
  </si>
  <si>
    <t>Electronic Engine - ME Training or RT Flex</t>
  </si>
  <si>
    <t>Vsl with Electronic Engine</t>
  </si>
  <si>
    <t>Where approved by Client, maker approved course mandatory for CE / 2E / ETO. Cost charged to Client. If client does not require or willing to pay, attend training at V.Ships TC. Non maker approved training available at V.Ships internal Training Centres</t>
  </si>
  <si>
    <t>Client</t>
  </si>
  <si>
    <t>Oil/Chem workshop</t>
  </si>
  <si>
    <t>Advanced Chemical Workshops</t>
  </si>
  <si>
    <t>Best Practice / In-house</t>
  </si>
  <si>
    <t>Classroom/ Virtual</t>
  </si>
  <si>
    <t>STS</t>
  </si>
  <si>
    <t>Ship to Ship Manoeuvring (STS)</t>
  </si>
  <si>
    <t>Trade pattern</t>
  </si>
  <si>
    <t>ANCH</t>
  </si>
  <si>
    <t>Secure Anchoring and Effective Maintenance</t>
  </si>
  <si>
    <t>PSGPLA</t>
  </si>
  <si>
    <t xml:space="preserve">Passage Planning                                                                                                                                                                                                      </t>
  </si>
  <si>
    <t>COLDW</t>
  </si>
  <si>
    <t>Cold Weather Operations</t>
  </si>
  <si>
    <t>IT Sec</t>
  </si>
  <si>
    <t>IT Safety at Sea</t>
  </si>
  <si>
    <t>ON DEMAND</t>
  </si>
  <si>
    <t>DMD-01</t>
  </si>
  <si>
    <t>Electrohydraulic and Pneumatics Course</t>
  </si>
  <si>
    <t>Manila</t>
  </si>
  <si>
    <t>DMD-02</t>
  </si>
  <si>
    <t>DMD-03</t>
  </si>
  <si>
    <t>Scrubber Maintenance &amp; Operations (Low Sulphur Fuel Ops)</t>
  </si>
  <si>
    <t>Vsl with Scrubber</t>
  </si>
  <si>
    <t>DMD-04</t>
  </si>
  <si>
    <t>Framo - Operation &amp; Maintenance</t>
  </si>
  <si>
    <t>Available on request and demand. Not a compliance training</t>
  </si>
  <si>
    <t>Com Disp</t>
  </si>
  <si>
    <t>Commercial Disputes in Shipping</t>
  </si>
  <si>
    <t>New training on overeviw of Commercial disputes in shipping applicable to all vessel</t>
  </si>
  <si>
    <t>DMD-06</t>
  </si>
  <si>
    <t>Advanced welding</t>
  </si>
  <si>
    <t>Advanced welding is preferred. Class approved fitter training to be confirmed with Fleet Manager for speific assignments</t>
  </si>
  <si>
    <t>DMD-07</t>
  </si>
  <si>
    <t>Gas Workshops</t>
  </si>
  <si>
    <t>Gas</t>
  </si>
  <si>
    <t>DMD-08</t>
  </si>
  <si>
    <t>Crane Operator Course</t>
  </si>
  <si>
    <t>CONT / BULK</t>
  </si>
  <si>
    <t>Best Practice / External</t>
  </si>
  <si>
    <t>DMD-09</t>
  </si>
  <si>
    <t>Crane Maintenance Course</t>
  </si>
  <si>
    <t>MCRM</t>
  </si>
  <si>
    <t>Maritime Crew Resource Management</t>
  </si>
  <si>
    <t>Frontline only</t>
  </si>
  <si>
    <t>Applicable only to Frontline vessel</t>
  </si>
  <si>
    <t>CRM</t>
  </si>
  <si>
    <t>Crew Resource Management</t>
  </si>
  <si>
    <t xml:space="preserve">Suitable equivalent to BTM/ERM.  Paused while SOLP is prioritised. Available internally on demand. Previous course completion remains valid for 5 years. </t>
  </si>
  <si>
    <t xml:space="preserve">   Training</t>
  </si>
  <si>
    <t>LEGEND</t>
  </si>
  <si>
    <t>Manadatory &amp; Pre-joining requirement</t>
  </si>
  <si>
    <t>xM</t>
  </si>
  <si>
    <t>New training</t>
  </si>
  <si>
    <t>Change since last version</t>
  </si>
  <si>
    <t>1. MCRM moved to on demand training.</t>
  </si>
  <si>
    <t>Orange category training courses</t>
  </si>
  <si>
    <t>eLearning Matrix</t>
  </si>
  <si>
    <t>Course Title/Note</t>
  </si>
  <si>
    <t xml:space="preserve">
Course Title - Ocean Voyage Pack</t>
  </si>
  <si>
    <t>Course Name in SS</t>
  </si>
  <si>
    <t>CODE</t>
  </si>
  <si>
    <t>Notes</t>
  </si>
  <si>
    <t>C/O</t>
  </si>
  <si>
    <t>2/O</t>
  </si>
  <si>
    <t>3/O</t>
  </si>
  <si>
    <t>C/E</t>
  </si>
  <si>
    <t>2/E</t>
  </si>
  <si>
    <t>3/E</t>
  </si>
  <si>
    <t>4/E</t>
  </si>
  <si>
    <t>Gas Eng</t>
  </si>
  <si>
    <t>Elec O</t>
  </si>
  <si>
    <t>D Cdt</t>
  </si>
  <si>
    <t>E Cdt</t>
  </si>
  <si>
    <t>El Cdt</t>
  </si>
  <si>
    <t>Pman</t>
  </si>
  <si>
    <t>Abl SF Dk Rating</t>
  </si>
  <si>
    <t>D Rating</t>
  </si>
  <si>
    <t>Tr OS</t>
  </si>
  <si>
    <t>Abl SF Eng Rating</t>
  </si>
  <si>
    <t>E Rating</t>
  </si>
  <si>
    <t>Tr Wiper</t>
  </si>
  <si>
    <t>Messman</t>
  </si>
  <si>
    <t>Deck/Nav</t>
  </si>
  <si>
    <t>Secure Anchoring and Effective Inspection</t>
  </si>
  <si>
    <t xml:space="preserve"> 0247 - Anchor mooring procedures</t>
  </si>
  <si>
    <t>Marlins CBT - Anchoring</t>
  </si>
  <si>
    <t xml:space="preserve">1852.02 - [V.Group] Calling the Master
1852.22 - [V.Group] Navigational Safety Video
0172- International Collision Regulation
1852.39 - [V.Group] Practical Bridge Assessment
</t>
  </si>
  <si>
    <t>Nav Standards Development Package(with Simulator verification)</t>
  </si>
  <si>
    <t>ECDIS  - Company Specific training</t>
  </si>
  <si>
    <t>1852.08 - [V.Group] ECDIS - Company Specific Training</t>
  </si>
  <si>
    <t>Safe Mooring</t>
  </si>
  <si>
    <t xml:space="preserve">0372 - Mooring - Equipment inspection
0373 - Mooring - Management of lines
2511.02 - Mooring , Safe Handling and Good Practice
</t>
  </si>
  <si>
    <t xml:space="preserve">0281- Personal safety in cold environment
0429 - Survival in cold environment 
</t>
  </si>
  <si>
    <t>Manoeuvring in Ice</t>
  </si>
  <si>
    <t xml:space="preserve">0280  Engineering operations in cold environments
0427  Navigation in cold environments
</t>
  </si>
  <si>
    <t>Safety</t>
  </si>
  <si>
    <t>Intro to Risk Assessment</t>
  </si>
  <si>
    <t>0123 - Risk assessment and management</t>
  </si>
  <si>
    <t>Marlins CBT - Risk Assessment</t>
  </si>
  <si>
    <t>Toolbox Talks</t>
  </si>
  <si>
    <t>2531 - Film - Toolbox talk</t>
  </si>
  <si>
    <t>Accident Investigation</t>
  </si>
  <si>
    <t xml:space="preserve">0306 - Incident investigation, Cause and effect
0307 - Incident investigation, Investigation techniques
</t>
  </si>
  <si>
    <t>Marlins CBT - Accident Investigation</t>
  </si>
  <si>
    <t>Slips, Trips and Falls</t>
  </si>
  <si>
    <t>0551 - Slips, trips and falls</t>
  </si>
  <si>
    <t>Enclosed Spaces</t>
  </si>
  <si>
    <t xml:space="preserve">1852.09 - [V.Group] Enclosed Spaces
2509.01 - Film - Enclosed space entry, Hazard awareness and preparations for entry
2509.02 - Film - Enclosed space entry, The entry operation
2509.03 - Film - Enclosed space entry, Emergencies and rescue
</t>
  </si>
  <si>
    <t>Gas Detectors</t>
  </si>
  <si>
    <t xml:space="preserve">1852.12 - [V.Group] Gas Detectors_x000D_
</t>
  </si>
  <si>
    <t>V.Group Value for Seafarers</t>
  </si>
  <si>
    <t>1852.33 - [V.Group] V.Group Value for Seafarers</t>
  </si>
  <si>
    <t>VMS Induction</t>
  </si>
  <si>
    <t xml:space="preserve">1852.35 - [V.Group] VMS Training
</t>
  </si>
  <si>
    <t>Isolation Control</t>
  </si>
  <si>
    <t>0420 - Lockout Tagout</t>
  </si>
  <si>
    <t>Insp/Maint</t>
  </si>
  <si>
    <t>Engine Watchkeeping Standards and Expectation</t>
  </si>
  <si>
    <t>Roles and Responsibilities  of Safety Officer</t>
  </si>
  <si>
    <t>1852.28 - [V.Group] Roles and Responsibilities of the Safety Officer</t>
  </si>
  <si>
    <t>Painiting and Surfaces</t>
  </si>
  <si>
    <t>0511 - Onboard paint maintenance, Health and safety
0512 - Onboard paint maintenance, Surface preparation
0513 - Onboard paint maintenance, Paint preparation and application
0514 - Onboard paint maintenance, Corrosion
0515 - Onboard paint maintenance, Paint technology and coating life-cycle</t>
  </si>
  <si>
    <t>Master's Weekly Checks</t>
  </si>
  <si>
    <t>Pipeline Inspection and Maintenance</t>
  </si>
  <si>
    <t>1852.24 - [V.Group] Pipeline Inspection and Maintenance</t>
  </si>
  <si>
    <t>Fire Fighting Equipment and Maintenance</t>
  </si>
  <si>
    <t xml:space="preserve">0228 - Fire-fighting, Advanced, Management of fire-fighting
0229 - Fire-fighting, Advanced, Hazards and tactics
</t>
  </si>
  <si>
    <t>0035 - Port State Inspection</t>
  </si>
  <si>
    <t xml:space="preserve">Dry Docking Preparation </t>
  </si>
  <si>
    <t>1852.07 - [V.Group] Dry Dock Preparation</t>
  </si>
  <si>
    <t xml:space="preserve">Dry Dock Safety </t>
  </si>
  <si>
    <t>1852.05 - [V.Group] Dry Dock Safety</t>
  </si>
  <si>
    <t>Purchasing best practices</t>
  </si>
  <si>
    <t>1853.25 - [V.Group] Purchasing Best Practice for Seafarers</t>
  </si>
  <si>
    <t>Cargo</t>
  </si>
  <si>
    <t>Carriage of Dangerous Cargoes in Bulk</t>
  </si>
  <si>
    <t xml:space="preserve">0068 - IMSBC code
0341 - Liquefying Cargoes
0342 - Common Bulk Cargoes
0343 - Preparation for loading bulk carriers
0344 - Loading bulk carriers
0346 - Bulk carriers, Personal safety and environmental protection
0348 - Bulk carrier voyage
0349 - Bulk Carriers, Unloading
</t>
  </si>
  <si>
    <t>Venting Systems on Oil Tankers</t>
  </si>
  <si>
    <t xml:space="preserve">0012 - Tanker Operation 1
0013 - Tanker Operation 2
</t>
  </si>
  <si>
    <t>SIRE</t>
  </si>
  <si>
    <t>1852.29 - [V.Group] SIRE Inspection</t>
  </si>
  <si>
    <t>Venting Systems on Chemical Tankers</t>
  </si>
  <si>
    <t>0170 - Chemical tanker training system, Advanced</t>
  </si>
  <si>
    <t>Hazardous Materials (HazMat)</t>
  </si>
  <si>
    <t xml:space="preserve">1852.31 - [V.Group] US HAZMAT Awareness - Bulk Carriers
1852.32 - [V.Group] US HAZMAT Awareness - Containers
</t>
  </si>
  <si>
    <t>Tank Cleaning for Oil Tankers</t>
  </si>
  <si>
    <t>4101 - Tank Cleaning 1, Introduction and Safety
4102 - Tank Cleaning 2, Principles of Tank Cleaning
4103 - Tank Cleaning 3, Planning of Tank Cleaning Operations</t>
  </si>
  <si>
    <t>Environmental</t>
  </si>
  <si>
    <t>Environmental Awareness</t>
  </si>
  <si>
    <t xml:space="preserve">1852.10 - V.Group] Environmental Awareness
</t>
  </si>
  <si>
    <t>Oily Water Separators</t>
  </si>
  <si>
    <t xml:space="preserve">0418 - Bilge watermanagement 1
0419 - Bilge watermanagement 2
</t>
  </si>
  <si>
    <t>Environmental Record Keping</t>
  </si>
  <si>
    <t>1852.11 - [V.Group] Environmental Record Keeping</t>
  </si>
  <si>
    <t xml:space="preserve">Vessel General Permit 2013 </t>
  </si>
  <si>
    <t xml:space="preserve">1852.34 - [V.Group] Vessel General Permit 2013_x000D_
</t>
  </si>
  <si>
    <t>VOC Emission Control</t>
  </si>
  <si>
    <t>0196 - Volatile organic compound</t>
  </si>
  <si>
    <t>Ballast Water Management</t>
  </si>
  <si>
    <t xml:space="preserve">0421 - Ballast water management , the BWM Convention
0421 - Ballast water management , the BWM System
</t>
  </si>
  <si>
    <t>Fuel</t>
  </si>
  <si>
    <t xml:space="preserve">0010 - Marine Fuel Handling
0047 - Fuel combustion efficiency
</t>
  </si>
  <si>
    <t>Low Sulphur Fuel Changeover</t>
  </si>
  <si>
    <t>1852.21 - [V.Group] Low Sulphur 2020</t>
  </si>
  <si>
    <t>Safe Bunkering</t>
  </si>
  <si>
    <t>1852.26 - [V.Group] Safe Bunkering</t>
  </si>
  <si>
    <t>Ship Energy Efficiency Management Plan</t>
  </si>
  <si>
    <t xml:space="preserve">0141 - SEEMP Part II, The IMO DCS and EU MRV
0258 - SEEMP
</t>
  </si>
  <si>
    <t>Security</t>
  </si>
  <si>
    <t>Security Awareness</t>
  </si>
  <si>
    <t>0115 - Security Awarenes</t>
  </si>
  <si>
    <t>Security Duties</t>
  </si>
  <si>
    <t>Piracy</t>
  </si>
  <si>
    <t xml:space="preserve">0146 - Piracy and Armed Robbery I
0247 - Piracy and Armed Robbery II
</t>
  </si>
  <si>
    <t>5</t>
  </si>
  <si>
    <t>Response</t>
  </si>
  <si>
    <t>SOPEP/SMPEP Response</t>
  </si>
  <si>
    <t xml:space="preserve">0004 - SOPEP                                                                                                   0006 - OPA 90
2551 - Film - SOPEP, Your role
</t>
  </si>
  <si>
    <t>Operations of Lifeboats and Rescue Boats</t>
  </si>
  <si>
    <t xml:space="preserve">0139 - Awareness of Lifeboat release, retrieval system
</t>
  </si>
  <si>
    <t>Inspection and maintenance of Lifeboats</t>
  </si>
  <si>
    <t>Search and Rescue (SAR)</t>
  </si>
  <si>
    <t xml:space="preserve">0020 - Search &amp; rescue
</t>
  </si>
  <si>
    <t>Humanitarian Response</t>
  </si>
  <si>
    <t>0088 - Human relations</t>
  </si>
  <si>
    <t>Crew Prep</t>
  </si>
  <si>
    <t>V. Group VMS Induction</t>
  </si>
  <si>
    <t xml:space="preserve">1852.35 - [V.Group] VMS Training_x000D_
</t>
  </si>
  <si>
    <t>Marine Safety for Non-Seafarers</t>
  </si>
  <si>
    <t>Maritime Labour Convention (MLC)</t>
  </si>
  <si>
    <t xml:space="preserve">0197 - MLC 2006 - Basic Introduction
0192 - MLC 2006 – Onboard Responsibilities
</t>
  </si>
  <si>
    <t>Working Effectively across Cultures</t>
  </si>
  <si>
    <t>0251 - Culture</t>
  </si>
  <si>
    <t>Drug &amp; Alcohol</t>
  </si>
  <si>
    <t>1852.06 - [V.Group] Drug &amp; Alcohol</t>
  </si>
  <si>
    <t>Hours of Work &amp; Rest Record Keeping</t>
  </si>
  <si>
    <t>Fatigue Management</t>
  </si>
  <si>
    <t xml:space="preserve">0391 - Fatigue Management
</t>
  </si>
  <si>
    <t>Anxiety in Seafarers</t>
  </si>
  <si>
    <t xml:space="preserve">1852.40 - [V.Group] Anxiety in Seafarers_x000D_
</t>
  </si>
  <si>
    <t>Seafarer Appraisal Training</t>
  </si>
  <si>
    <t xml:space="preserve">1852.27 - [V.Group] Effective Performance Appraisal
</t>
  </si>
  <si>
    <t>Diversity and Inclusion at Sea</t>
  </si>
  <si>
    <t>Depression in Seafarers</t>
  </si>
  <si>
    <t>1852.41 - [V.Group] Depression in Seafarers</t>
  </si>
  <si>
    <t>Dignity at Work</t>
  </si>
  <si>
    <t>0390 - Harassment &amp; Bullying</t>
  </si>
  <si>
    <t>Social Isolation</t>
  </si>
  <si>
    <t xml:space="preserve">1852.42 - [V.Group] Social Isolation
</t>
  </si>
  <si>
    <t>Stress Management</t>
  </si>
  <si>
    <t xml:space="preserve">1852.30 - [V.Group] Stress Management
</t>
  </si>
  <si>
    <t>Post-traumatic Stress Disorder (PTSD)</t>
  </si>
  <si>
    <t>1852.43 - [V.Group] Post-traumatic Stress Disorder (PTSD)</t>
  </si>
  <si>
    <t>Crew Health &amp; Welfare in Tropical Climates</t>
  </si>
  <si>
    <t>Hotel</t>
  </si>
  <si>
    <t>Catering for Galley Staff</t>
  </si>
  <si>
    <t xml:space="preserve">1852.03 - [V.Group] Catering for Galley Staff_x000D_
</t>
  </si>
  <si>
    <t>Hygiene for Galley Staff</t>
  </si>
  <si>
    <t xml:space="preserve">1852.13 - [V.Group] Hygiene and Safety for Galley Staff_x000D_
</t>
  </si>
  <si>
    <t>Business Conduct</t>
  </si>
  <si>
    <t>Business Ethics for Seafarers / Anti-Corruption for Seafarers</t>
  </si>
  <si>
    <t xml:space="preserve">1852-01 - [V.Group] Anti-Corruption for Seafarers_x000D_
</t>
  </si>
  <si>
    <t>Commercial Awareness</t>
  </si>
  <si>
    <t xml:space="preserve">1852.04 - [V.Group] Commercial Awareness
</t>
  </si>
  <si>
    <t xml:space="preserve">1852.14 - [V.Group] IT Safety at Sea
</t>
  </si>
  <si>
    <t>Data Protection Awareness</t>
  </si>
  <si>
    <t>Data Protection and You</t>
  </si>
  <si>
    <t>Resilience Programme</t>
  </si>
  <si>
    <t>What is Resilience?</t>
  </si>
  <si>
    <t xml:space="preserve">1852.36 - [V.Group] V.Group Resilience Safety Training_x000D_
</t>
  </si>
  <si>
    <t>8</t>
  </si>
  <si>
    <t>Take Decisive Action</t>
  </si>
  <si>
    <t>Keep Things in Perspective</t>
  </si>
  <si>
    <t>Change is Part of Living</t>
  </si>
  <si>
    <t>Take Care of Yourself</t>
  </si>
  <si>
    <t>Dealing with a Crisis</t>
  </si>
  <si>
    <t>Maintain a hopeful outlook</t>
  </si>
  <si>
    <t>Making Connections</t>
  </si>
  <si>
    <t>Gratitude</t>
  </si>
  <si>
    <t>Positive Communication</t>
  </si>
  <si>
    <t>Safety Culture Video</t>
  </si>
  <si>
    <t>Navigational Safety Video - Case study</t>
  </si>
  <si>
    <t>V. Group Company specific safety Videos</t>
  </si>
  <si>
    <t>Fire Safety</t>
  </si>
  <si>
    <t>The Final Barrier</t>
  </si>
  <si>
    <t>Environmental Compliance</t>
  </si>
  <si>
    <t>Come Home Safely</t>
  </si>
  <si>
    <t>Calling the Master</t>
  </si>
  <si>
    <t>This matrix defines minimum V.Group standards for completion of detailed courses in order to manage associated risk.  Any course can be re-visited at any time for refresher purposes or for individual career development.</t>
  </si>
  <si>
    <t>Notes:</t>
  </si>
  <si>
    <t>1. Applies to ECDIS - fitted vessels only.</t>
  </si>
  <si>
    <t>Passing criteria for officer 75% &amp; Ratings 60%</t>
  </si>
  <si>
    <t>Pre joining - Mandatory</t>
  </si>
  <si>
    <t>2. Applies to relevant vessel type only.</t>
  </si>
  <si>
    <t xml:space="preserve">To be completed prior first contract &amp; then to be viewed EVERY YEAR </t>
  </si>
  <si>
    <t>3. Applies to vessels trading in the US only.</t>
  </si>
  <si>
    <t xml:space="preserve">To be completed within 2 years     </t>
  </si>
  <si>
    <t>4. Training can be conducted on board but assessment must be conducted under exam conditions ashore.</t>
  </si>
  <si>
    <t xml:space="preserve">To be viewed ONCE within 3 years from the date of joining the company first time/contract  </t>
  </si>
  <si>
    <t>5. To be completed prior to departure for transit of high risk area.</t>
  </si>
  <si>
    <t>One course from Resilience Programme to be completed MONTHLY</t>
  </si>
  <si>
    <t>6. To be completed prior to trading in relevant cold or tropical areas.</t>
  </si>
  <si>
    <t>7. New course, added since last version of VELS / eLearning Matrix.</t>
  </si>
  <si>
    <t>8. Resilience Training see separate circular letter. 1 module/seafarer/month</t>
  </si>
  <si>
    <t>New Training Matrix as per VMS/Valued added</t>
  </si>
  <si>
    <t>Ref /Code</t>
  </si>
  <si>
    <t>Comparison - Remark</t>
  </si>
  <si>
    <t>Time Management Course (O1)</t>
  </si>
  <si>
    <t>Same as per existing Matrix</t>
  </si>
  <si>
    <t>Freefall Lifeboat Coxn (O2)</t>
  </si>
  <si>
    <t>ShipSure 2.0</t>
  </si>
  <si>
    <t>VMS / WI-DIV-CRW-2019-003                TMSA 4</t>
  </si>
  <si>
    <t>Freefall Lifeboat Familiarisation (O2)</t>
  </si>
  <si>
    <t>VMS / WI - CRW/2016/013</t>
  </si>
  <si>
    <t>Fast Rescue Boat Coxn (O3)</t>
  </si>
  <si>
    <t>Effective Performance Appraisal</t>
  </si>
  <si>
    <t>FRAMO (O4)</t>
  </si>
  <si>
    <t>Senior Officer Leadership Development - Module 1</t>
  </si>
  <si>
    <t>Welding (O5)</t>
  </si>
  <si>
    <t>Senior Officer Leadership Development - Module 2</t>
  </si>
  <si>
    <t xml:space="preserve">ShipSure / VL1 </t>
  </si>
  <si>
    <t>Ship Energy Efficiency Management Plan **</t>
  </si>
  <si>
    <t>STCW A-II</t>
  </si>
  <si>
    <t>Oily Water Separator **</t>
  </si>
  <si>
    <t>Crew Resource Management (CRM)</t>
  </si>
  <si>
    <t>Fuel Management**</t>
  </si>
  <si>
    <t>Maritime Crew Resource Management - Frontline fleet</t>
  </si>
  <si>
    <t>Frontline</t>
  </si>
  <si>
    <t>New training added</t>
  </si>
  <si>
    <t>Low Sulphur Fuel **</t>
  </si>
  <si>
    <t xml:space="preserve">Environmental Recordkeeping </t>
  </si>
  <si>
    <t>Risk Assessment</t>
  </si>
  <si>
    <t>Passage Planing</t>
  </si>
  <si>
    <t>Call the Master Video</t>
  </si>
  <si>
    <t>Chart Correction</t>
  </si>
  <si>
    <t>Secure Anchoring &amp; Effective Maintenance **</t>
  </si>
  <si>
    <t>Business Ethics for Seafarers **</t>
  </si>
  <si>
    <t>IMDG / HAZMAT</t>
  </si>
  <si>
    <t>MARPOL / OPA 90</t>
  </si>
  <si>
    <t>Ship Safety Officer ( Roeles &amp; responsiobilities of safety officer)</t>
  </si>
  <si>
    <t xml:space="preserve">High Density Navigation </t>
  </si>
  <si>
    <t>Culinery Training</t>
  </si>
  <si>
    <t>Catering and Hygeine</t>
  </si>
  <si>
    <t>Same as per existing Matrix with addition of refresher Interval 60 months</t>
  </si>
  <si>
    <t>Remarks :</t>
  </si>
  <si>
    <t>The training courses included in New Matrix from - Existing Matrix</t>
  </si>
  <si>
    <t>New training added in the Matrix</t>
  </si>
  <si>
    <t>The training courses from Existing Matrix not included in New Matrix but available on elearining Matrix with note</t>
  </si>
  <si>
    <t>Gap Analysis</t>
  </si>
  <si>
    <t>Risk Assesment Require?</t>
  </si>
  <si>
    <t>Same as Existing Matrix</t>
  </si>
  <si>
    <t>NA</t>
  </si>
  <si>
    <t>Low Sulphur Fuel</t>
  </si>
  <si>
    <t>US Vessel General Permit</t>
  </si>
  <si>
    <t>Volatile Organic Compound</t>
  </si>
  <si>
    <t>Business Ethics for Seafarers</t>
  </si>
  <si>
    <t>New Training Added</t>
  </si>
  <si>
    <t>The following are the new training identified &amp; included in new training matrix to be completed by seafarers meeting the best industry practise &amp; VMS .</t>
  </si>
  <si>
    <t>Removed from existing matrix</t>
  </si>
  <si>
    <t>The training courses not included in New Matrix as it has given the option in the existing training matrix with flexisibilty to complete on board with weekly or monthly time interval. These The training has migrated to eLearning plaform &amp; to be completed on board remotely for ranks during their tenure onboard vessel. At present all our vessels are supplieed with Marlin's/VOD or Seagull one of the unit onboard as per the contract with V.Group to achieve this compliance. Mapping of these course on SS can be done for compliance.</t>
  </si>
  <si>
    <t>Brief inportant content covered in Env awareness training, detail course availble on e learning to be completed in stipulated time frame</t>
  </si>
  <si>
    <t>The traning available on e learning platfom to be completed in stipulated time frame.</t>
  </si>
  <si>
    <t>Data Protection Awareness **</t>
  </si>
  <si>
    <t>The training is identified as not very crtical/high importance but good to have it so receommended instead of mandatory Pre-joining.The traning available on e learning platfom to be completed in stipulated time frame.</t>
  </si>
  <si>
    <t>Data Protection and You **</t>
  </si>
  <si>
    <t>The training is identified as not very crtical but good to have it so receommended instead of mandatory Pre-joining.The traning available on e learning platfom to be completed in stipulated time frame.</t>
  </si>
  <si>
    <t>Removed /Changed</t>
  </si>
  <si>
    <t>Environmental awarness + Record keeping + SOPEP = MARPOL/OPA90</t>
  </si>
  <si>
    <t>The Env Awreness, Env record keeping &amp; SOPEP ( Mandatory) must to be completed , available on LMS e learning , then it is aquivalent/same as MARPOL &amp; OPA90 training tiltle.</t>
  </si>
  <si>
    <t>High Density Navigation</t>
  </si>
  <si>
    <t>Part of NSDP in new matrix</t>
  </si>
  <si>
    <t>The high density exercise is now included in NSDP training which is aprt of New Matrix &amp; mandatory.</t>
  </si>
  <si>
    <t>Existing training Matrix</t>
  </si>
  <si>
    <t>Title</t>
  </si>
  <si>
    <t>Referrence</t>
  </si>
  <si>
    <t>Remark</t>
  </si>
  <si>
    <t>V.Ships Induction / VMS / Risk Reduction</t>
  </si>
  <si>
    <t>VMS Induction Course (Note 1)</t>
  </si>
  <si>
    <t>Part of new training Matrix</t>
  </si>
  <si>
    <t>ShipSure / VL1 (Note 2)</t>
  </si>
  <si>
    <t>SSVL1</t>
  </si>
  <si>
    <t>Part of new training Matrix as SS VL-2</t>
  </si>
  <si>
    <t>Navigation Standards Development Package (Note 3)</t>
  </si>
  <si>
    <t>Appraisal Training</t>
  </si>
  <si>
    <t>APP</t>
  </si>
  <si>
    <t>Part of new training Matrix - New title Effective Performance Apprisal</t>
  </si>
  <si>
    <t>Environmental Awareness **</t>
  </si>
  <si>
    <t>SEEMP</t>
  </si>
  <si>
    <t xml:space="preserve">IMO </t>
  </si>
  <si>
    <t>Availble on elearning as pre joining</t>
  </si>
  <si>
    <t>Fuel Management **</t>
  </si>
  <si>
    <t>In House</t>
  </si>
  <si>
    <t xml:space="preserve">Availble on elearning </t>
  </si>
  <si>
    <t>Crew Resource Management/BRM/ERM. (Note 5)</t>
  </si>
  <si>
    <t>Accident Investigation &amp; Root Cause Analysis **</t>
  </si>
  <si>
    <t>SANC</t>
  </si>
  <si>
    <t>Availble on elearning</t>
  </si>
  <si>
    <t>BES</t>
  </si>
  <si>
    <t>MARPOL</t>
  </si>
  <si>
    <t>ERW/ERK &amp; SOPEP training covers MARPOL/OPA90  to map with SS</t>
  </si>
  <si>
    <t>Part of new training matrix</t>
  </si>
  <si>
    <t>DATAP</t>
  </si>
  <si>
    <t>DATAY</t>
  </si>
  <si>
    <t>CALLMA</t>
  </si>
  <si>
    <t>HIDENS</t>
  </si>
  <si>
    <t>Part of NSDP training</t>
  </si>
  <si>
    <t>International Regs / Industry Best Practice</t>
  </si>
  <si>
    <t>Shipboard Safety Officer</t>
  </si>
  <si>
    <t>SBSO</t>
  </si>
  <si>
    <t>STCW A-II/2 &amp;III/2</t>
  </si>
  <si>
    <t>on elearining &amp; part of new Matrix</t>
  </si>
  <si>
    <t>Ship Security Officer (Note 6)</t>
  </si>
  <si>
    <t>SSO</t>
  </si>
  <si>
    <t xml:space="preserve">Included in STCW </t>
  </si>
  <si>
    <t>Ship Security Awareness (All)</t>
  </si>
  <si>
    <t>SSA</t>
  </si>
  <si>
    <t>STCW(Note 6)</t>
  </si>
  <si>
    <t>Ship Security (Designated Security Duties)</t>
  </si>
  <si>
    <t>SDSD</t>
  </si>
  <si>
    <t>STCW (Note 6)</t>
  </si>
  <si>
    <t>Catering / Hygiene **</t>
  </si>
  <si>
    <t>CATHYG</t>
  </si>
  <si>
    <t xml:space="preserve">Culinary Training </t>
  </si>
  <si>
    <t>CUL</t>
  </si>
  <si>
    <t>ECDIS (Type Specific)</t>
  </si>
  <si>
    <t>ECDISTS</t>
  </si>
  <si>
    <t>IMO / SIRE VIQ</t>
  </si>
  <si>
    <t>Ice Navigation (Note 7)</t>
  </si>
  <si>
    <t>ICENAV</t>
  </si>
  <si>
    <t>COLD</t>
  </si>
  <si>
    <t>US Vessel General Permit (Note 8) **</t>
  </si>
  <si>
    <t>EPA</t>
  </si>
  <si>
    <t>Shiphandling and Manoeuvring</t>
  </si>
  <si>
    <t>SHM</t>
  </si>
  <si>
    <t>STCW/CDI</t>
  </si>
  <si>
    <t>Tanker Specific</t>
  </si>
  <si>
    <t>Basic Tanker Familiarisation</t>
  </si>
  <si>
    <t>TANKBAS</t>
  </si>
  <si>
    <t>STCW A-V/1</t>
  </si>
  <si>
    <t>Advanced Tanker Operations (Note 9)</t>
  </si>
  <si>
    <t>TANKADV</t>
  </si>
  <si>
    <t>STCW A-V/I</t>
  </si>
  <si>
    <t>Liquid Cargo and Ballast Handling</t>
  </si>
  <si>
    <t>LCBH</t>
  </si>
  <si>
    <t>TMSA</t>
  </si>
  <si>
    <t>Volatile Organic Compounds (Note 10) **</t>
  </si>
  <si>
    <t>STS Training (Note 11)</t>
  </si>
  <si>
    <t>As reqd</t>
  </si>
  <si>
    <t>Cyber security regulation</t>
  </si>
  <si>
    <t xml:space="preserve">Seafarer appraisal training is available on OTG LMS --                                                        No. 1852.27  [V.Group] Seafarer Appraisal  Training                       </t>
  </si>
  <si>
    <t>Delayed roll out until  2H/2021 due COVID 19</t>
  </si>
  <si>
    <t>Yes</t>
  </si>
  <si>
    <t xml:space="preserve">Available onboard in VELS </t>
  </si>
  <si>
    <t>Available onboard in OTG</t>
  </si>
  <si>
    <t>YES</t>
  </si>
  <si>
    <t>NO</t>
  </si>
  <si>
    <t>No</t>
  </si>
  <si>
    <t xml:space="preserve">ECDIS Generic (IMO Model 1.27) </t>
  </si>
  <si>
    <t>Yes except Nav Simulator assessmnet &amp; ASK Test</t>
  </si>
  <si>
    <t>Only if vessel is involved with STS operations. Simulator training currently using cloud technology, till F2F training available in T/Cs</t>
  </si>
  <si>
    <t>Virtual on Simulator</t>
  </si>
  <si>
    <t>Classroom, External TC</t>
  </si>
  <si>
    <t>Duration (minutes)</t>
  </si>
  <si>
    <t>Hours</t>
  </si>
  <si>
    <t>STCW A-VI / 4 / MLC &amp; Flag States</t>
  </si>
  <si>
    <t>Category</t>
  </si>
  <si>
    <t>Sub-Category</t>
  </si>
  <si>
    <t>STATUTORY (REGULATORY)</t>
  </si>
  <si>
    <t>BEST PRACTICE</t>
  </si>
  <si>
    <t>STCW B-V/a
TMSA 5.3.2
VIQ 3.4</t>
  </si>
  <si>
    <t>COMMERCIAL</t>
  </si>
  <si>
    <t>CHARTERER’S SPECIFIC REQUIREMENTS</t>
  </si>
  <si>
    <t>Classroom / Virtual</t>
  </si>
  <si>
    <t>Shore based - classroom</t>
  </si>
  <si>
    <t>TMSA 6.4.1</t>
  </si>
  <si>
    <t xml:space="preserve">M/Man, Oiler       </t>
  </si>
  <si>
    <t>Mandatory &amp; Can be completed onboard within prescribed number of months in role: 1, 2 or 3.</t>
  </si>
  <si>
    <t>In-house oil/chem tanker training for Junior Engine Officers &amp; Ratings</t>
  </si>
  <si>
    <t xml:space="preserve">To complete title on OTG LMS for compliance  if course not done -                                   No.  1852.50 [V.Group] Secure Anchoring and Effective Maintenance                                                                                                                                                                                                                                                                                                                                </t>
  </si>
  <si>
    <t>CULT</t>
  </si>
  <si>
    <t>OIL/CHEM/GAS</t>
  </si>
  <si>
    <t>TMSA 3.4.3</t>
  </si>
  <si>
    <t>Culture Management</t>
  </si>
  <si>
    <t xml:space="preserve">OTG LMS - No. 0251 Culture
VELS - Working Effectively across culture                                                     </t>
  </si>
  <si>
    <t>TMSA 6.4.1 requirement
**If Advanced Tanker training taken within the last 5 years then exempted for the LCHS.
**If Advanced Tanker training taken &gt;5years then LCHS required.</t>
  </si>
  <si>
    <t>Electro technology, Instrumentation &amp; Control engineering</t>
  </si>
  <si>
    <t>For Dk Rating (OS) &amp; Mman/Oiler requirement was changed to recommended on demand</t>
  </si>
  <si>
    <t>Cell</t>
  </si>
  <si>
    <t>No.</t>
  </si>
  <si>
    <t>Type</t>
  </si>
  <si>
    <t>Scope of change</t>
  </si>
  <si>
    <t>Course title</t>
  </si>
  <si>
    <t>Location</t>
  </si>
  <si>
    <t>ENCSP1</t>
  </si>
  <si>
    <t>ENCSP2</t>
  </si>
  <si>
    <t>Enclosed Space Entry Program 1</t>
  </si>
  <si>
    <t>Enclosed Space Entry Program 2</t>
  </si>
  <si>
    <t>No. 2509.01   Film - Enclosed space entry, Hazard awareness and preparations for entry
No. 2509.02   Film - Enclosed space entry, The entry operation                                                                                                                                                                                                                                       
No. 2509.03   Film - Enclosed space entry, Emergencies and rescue</t>
  </si>
  <si>
    <t>OTG LMS title - No. 1852.37  [V.Group] Competency Management System</t>
  </si>
  <si>
    <t>Recommended on demand (Delivered  specific client or SHIPMAN or CMP request).</t>
  </si>
  <si>
    <t>To compete both title on OTG for compliance at the time of refresher interval due-                 
No. 0306	    Incident investigation, Cause and effect
No. 0307	    Incident investigation, Investigation techniques
VELS - Accident Investigation</t>
  </si>
  <si>
    <t>Shore based training for Filipino Nationals as per local requirements is suficient to meet that training. For all other nationality via LMS OTG titles                                                                                                                                                                                
No. 0156	       Piracy and armed robbery 1
No. 0246	       Piracy and armed robbery II
VELS - Piracy</t>
  </si>
  <si>
    <t>Roles &amp; Responsibilities of the Safety Officer</t>
  </si>
  <si>
    <t>STCW A-V / 1-2.2                       CDI 1.3.10</t>
  </si>
  <si>
    <t>Inhouse / Classroom + Simulator</t>
  </si>
  <si>
    <t>Inhouse / Virtual on cloud simulator/Classroom</t>
  </si>
  <si>
    <t>Inhouse / Classroom /Virtual</t>
  </si>
  <si>
    <t xml:space="preserve"> CHEM - selected vls</t>
  </si>
  <si>
    <t>Officer only. For Junior Engineer Officers it is on demand</t>
  </si>
  <si>
    <r>
      <t>New training f</t>
    </r>
    <r>
      <rPr>
        <sz val="10"/>
        <color theme="1"/>
        <rFont val="Arial"/>
        <family val="2"/>
        <charset val="238"/>
      </rPr>
      <t>ocuses - skill / Practical based training, Applicable to Chem type II/I vessel category &amp; when not less than 12 cargo segregation compartments.</t>
    </r>
    <r>
      <rPr>
        <sz val="10"/>
        <color theme="1"/>
        <rFont val="Arial"/>
        <family val="2"/>
      </rPr>
      <t xml:space="preserve"> </t>
    </r>
    <r>
      <rPr>
        <sz val="10"/>
        <color theme="1"/>
        <rFont val="Arial"/>
        <family val="2"/>
        <charset val="204"/>
      </rPr>
      <t>Training is designed for existing Crew, New Hires may be delayed after first contract</t>
    </r>
  </si>
  <si>
    <r>
      <t xml:space="preserve">If vessel trading in actual ice conditions then a simulator based shore training is recommended, else use LMS module on OTG -                                                                 
0427  Navigation in cold environments                                                                                                      </t>
    </r>
    <r>
      <rPr>
        <sz val="10"/>
        <color theme="1"/>
        <rFont val="Arial"/>
        <family val="2"/>
        <charset val="204"/>
      </rPr>
      <t xml:space="preserve">If SF in possession of Polar Code Training, then Ice Navigation is not required      </t>
    </r>
    <r>
      <rPr>
        <sz val="10"/>
        <color theme="1"/>
        <rFont val="Arial"/>
        <family val="2"/>
      </rPr>
      <t xml:space="preserve">                                                         </t>
    </r>
  </si>
  <si>
    <r>
      <t xml:space="preserve">Compulsory for Pumpman, Bosun &amp; Able Seafarer - Deck on OIL/CHEM Tankers. Other ranks - On Demand. </t>
    </r>
    <r>
      <rPr>
        <sz val="10"/>
        <color theme="1"/>
        <rFont val="Arial"/>
        <family val="2"/>
      </rPr>
      <t xml:space="preserve">Ratings only. Previously completed ATOT is a suitable alternative.  External Course suitable if in-house unavailable in region. </t>
    </r>
  </si>
  <si>
    <r>
      <t>Training MUST be completed and is a requirement if the vessel is intending to trade in cold weather region</t>
    </r>
    <r>
      <rPr>
        <sz val="10"/>
        <color theme="1"/>
        <rFont val="Arial"/>
        <family val="2"/>
      </rPr>
      <t xml:space="preserve">
Both OTG titles shall be completed for compliance -                                                                                                                                    No. 0281 Personal safety in cold environment                                                                                                          
No. 0429  Survival in cold environment 
VELS - Cold Weather Operations</t>
    </r>
  </si>
  <si>
    <t>Virtual dilevery of Training commenced from all TCs November 2020. Post lockdown, we will revert back to F2F sessions. Not mandatory for new hires. New hire senior officer MUST complete after 1st assignment</t>
  </si>
  <si>
    <r>
      <t xml:space="preserve">All fitters must have Basic Welding training. </t>
    </r>
    <r>
      <rPr>
        <sz val="10"/>
        <color rgb="FFFF0000"/>
        <rFont val="Arial"/>
        <family val="2"/>
      </rPr>
      <t>Is fully covered by Advanced Welding Certificate. Holders of Advanced Welding Certificate are not required to hold Basic Welding Certificate.</t>
    </r>
  </si>
  <si>
    <t>AK27</t>
  </si>
  <si>
    <t>Typing error has been corrected as follows "As per VMS this is CO. The CE is included  as a mandatory backup"</t>
  </si>
  <si>
    <t>AK71</t>
  </si>
  <si>
    <t>Text was amended as follows "Is fully covered by Advanced Welding Certificate. Holders of Advanced Welding Certificate are not required to hold Basic Welding Certificate."</t>
  </si>
  <si>
    <r>
      <t>Not applicable to New Hires.</t>
    </r>
    <r>
      <rPr>
        <sz val="10"/>
        <color theme="1"/>
        <rFont val="Arial"/>
        <family val="2"/>
      </rPr>
      <t xml:space="preserve">
Package eLearning available online, on OTG LMS                                                                  
No. 0172    -     International Collision Regulations                                                                          
No. 1852.22	 [V.Group] Navigational safety Video                                                                    
No. 1852.02	 [V.Group] Calling the Master                                                                            
Nav Simulation on cloud is to be accessed via the old Totara LMS and NOT via OTG;                                                                                                                                   Formal ASK assessment to be completed remotely with Trainer to assure identity of delegate. </t>
    </r>
  </si>
  <si>
    <t xml:space="preserve"> </t>
  </si>
  <si>
    <t xml:space="preserve">ECDIS passage planning - OTG LMS elearning- 3 titles Covers elements Passage planning in details                                                                                                                                          0211 -  ECDIS system and chart types
0213 - Passage Planning with ECDIS
0214 - ECDIS, Pilotage and berthing
                                       </t>
  </si>
  <si>
    <t>Line</t>
  </si>
  <si>
    <t>Tanker</t>
  </si>
  <si>
    <t>LBMNT</t>
  </si>
  <si>
    <t>To complete title on OTG LMS to achieve compliance                                                        
No. 0139 Lifeboat release and retrieval systems
VELS title
Inspection and Maintenance of Lifeboats</t>
  </si>
  <si>
    <t xml:space="preserve">Line </t>
  </si>
  <si>
    <t>Lifeboat maintenance</t>
  </si>
  <si>
    <t>New course. Mandatory for all Officers to be completed with 3 month onboard. Refresh period 36 month</t>
  </si>
  <si>
    <t>Mandatory before joining for Senior Officers and 2nd Officer and mandatory onboard for all others within 3 month of joining</t>
  </si>
  <si>
    <t>Typing error has been correct as follows "2nd Engineer replaced by 4th Engineer"</t>
  </si>
  <si>
    <t>Officers: 24 / Ratings: 60</t>
  </si>
  <si>
    <t>Inspection &amp; maintenance of lifeboats</t>
  </si>
  <si>
    <t>As per TMSA Sr Officers requires Ship Handling. Exxon MESQAC : On tankers - CO inserted as Recommended due to Exxon requirement (i.e. compulsory for term charter vessels). Refresher not required.
As per TMSA 5.3.2: structured onboard training and assessment - a part of CMS that will suffuce in the future.  A Master with less than three years sea time in rank, or who has experience of less than thirty port entry/departures as Master, must have attended a ship handling course or have sufficient practical experience. Practical experience may include training at chief officer rank under a Masters' supervision, provided this is properly documented.</t>
  </si>
  <si>
    <t>Revision 0</t>
  </si>
  <si>
    <t>Complany requirement as per a standard SSP. Each vessel MUST have at least ONE officer with SSO. As per SMS this is CO. The CE is included  as a mandatory backup. Holder of SSO does not required STSDSD certificate</t>
  </si>
  <si>
    <t>SMS</t>
  </si>
  <si>
    <t>VIQ3.6,CDI-3.1</t>
  </si>
  <si>
    <t>Training on board</t>
  </si>
  <si>
    <r>
      <rPr>
        <sz val="10"/>
        <color rgb="FF000000"/>
        <rFont val="Arial"/>
        <family val="2"/>
      </rPr>
      <t xml:space="preserve">Recommended. </t>
    </r>
    <r>
      <rPr>
        <sz val="10"/>
        <color rgb="FF000000"/>
        <rFont val="Arial"/>
        <family val="2"/>
        <charset val="238"/>
      </rPr>
      <t>Training to be completed not later than</t>
    </r>
    <r>
      <rPr>
        <sz val="10"/>
        <color rgb="FF000000"/>
        <rFont val="Arial"/>
        <family val="2"/>
      </rPr>
      <t xml:space="preserve"> X month from effective date of matrix or date of joining company which ever is later</t>
    </r>
    <r>
      <rPr>
        <sz val="10"/>
        <color rgb="FF000000"/>
        <rFont val="Arial"/>
        <family val="2"/>
        <charset val="238"/>
      </rPr>
      <t>.</t>
    </r>
  </si>
  <si>
    <t>COMPANY MANAGEMENT SYSTEM</t>
  </si>
  <si>
    <t>COMPANY RISK MANAGEMENT / VALUE ADDITION</t>
  </si>
  <si>
    <t>STCW / SMS</t>
  </si>
  <si>
    <t>SMS / VIQ 5.3</t>
  </si>
  <si>
    <t xml:space="preserve">By Training only if required by TMSA </t>
  </si>
  <si>
    <t xml:space="preserve">While implicit in CoC, TMSA (for tankers) and company policy (all others) require BTM course at 60 month refresher interval. Can be rotated with CRM on 60 month basis, e.g. BRM first than CRM after 60m, than again BRM after another 60m. </t>
  </si>
  <si>
    <t>To be completed title on OTG LMS -                                                                                                                                                    No. 1852.01  Anti-Corruption for Seafarers - Replaces Business Ethics for Seafarers</t>
  </si>
  <si>
    <t>To be completed title on OTG LMS -                                                                                            No. 1852.03   Catering for Galley Staff</t>
  </si>
  <si>
    <t xml:space="preserve">Done using LMS (online) and OTG LMS -                                                                                  No. 1852.08	  ECDIS Company-Specific Training                                                                    </t>
  </si>
  <si>
    <t>No. 1852.09   Enclosed Spaces</t>
  </si>
  <si>
    <t xml:space="preserve">For MARPOL complete Environment Awareness &amp; Environment Record Keeping via LMS OTG title for compliance -                                                                                               No. 1852.10  Environmental Awareness                                                                                 </t>
  </si>
  <si>
    <t xml:space="preserve">For MARPOL complete Environment Awareness &amp; Environment Record Keeping via LMS OTG title for compliance -                                                                                               No. 1852.11 [ Environmental Record Keeping                                                                                 </t>
  </si>
  <si>
    <t>To be completed title on OTG LMS -                                                                                                 No. 1852.13  Hygiene and Safety for Galley Staff</t>
  </si>
  <si>
    <t>To be completed OTG LMS - 1852.14  IT Safety at Sea</t>
  </si>
  <si>
    <t>To complete title on OTG LMS to achieve compliance                                                        No. 1852.21  Low Sulphur 2020</t>
  </si>
  <si>
    <t>CRW 20 - THE COMPANY  -  CERTIFICATION and TRAINING MATRIX - CARGO VESSELS (OIL / CHEM / GAS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</si>
</sst>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
  </numFmts>
  <fonts count="70">
    <font>
      <sz val="11"/>
      <color theme="1"/>
      <name val="Calibri"/>
      <family val="2"/>
      <scheme val="minor"/>
    </font>
    <font>
      <sz val="10"/>
      <name val="Arial"/>
      <family val="2"/>
    </font>
    <font>
      <u/>
      <sz val="11"/>
      <color theme="11"/>
      <name val="Calibri"/>
      <family val="2"/>
      <scheme val="minor"/>
    </font>
    <font>
      <b/>
      <sz val="16"/>
      <color theme="1"/>
      <name val="Calibri"/>
      <family val="2"/>
      <scheme val="minor"/>
    </font>
    <font>
      <u/>
      <sz val="11"/>
      <color theme="10"/>
      <name val="Calibri"/>
      <family val="2"/>
      <scheme val="minor"/>
    </font>
    <font>
      <sz val="12"/>
      <color theme="1"/>
      <name val="Calibri"/>
      <family val="2"/>
      <scheme val="minor"/>
    </font>
    <font>
      <sz val="12"/>
      <name val="Arial"/>
      <family val="2"/>
    </font>
    <font>
      <u/>
      <sz val="10"/>
      <color indexed="12"/>
      <name val="Arial"/>
      <family val="2"/>
    </font>
    <font>
      <sz val="12"/>
      <color rgb="FFFF0000"/>
      <name val="Calibri"/>
      <family val="2"/>
      <scheme val="minor"/>
    </font>
    <font>
      <sz val="10"/>
      <color theme="0"/>
      <name val="Arial"/>
      <family val="2"/>
    </font>
    <font>
      <sz val="10"/>
      <name val="Helvetica"/>
      <family val="2"/>
    </font>
    <font>
      <sz val="10"/>
      <color rgb="FFFF0000"/>
      <name val="Arial"/>
      <family val="2"/>
    </font>
    <font>
      <sz val="10"/>
      <color rgb="FFFF0000"/>
      <name val="Helvetica"/>
      <family val="2"/>
    </font>
    <font>
      <sz val="10"/>
      <name val="Helvetica"/>
      <family val="2"/>
    </font>
    <font>
      <sz val="10"/>
      <color theme="1"/>
      <name val="Arial"/>
      <family val="2"/>
    </font>
    <font>
      <b/>
      <sz val="10"/>
      <color theme="0"/>
      <name val="Arial"/>
      <family val="2"/>
    </font>
    <font>
      <sz val="10"/>
      <color theme="0"/>
      <name val="Arial"/>
      <family val="2"/>
      <charset val="238"/>
    </font>
    <font>
      <sz val="10"/>
      <name val="Arial"/>
      <family val="2"/>
      <charset val="238"/>
    </font>
    <font>
      <sz val="11"/>
      <color rgb="FFFF0000"/>
      <name val="Calibri"/>
      <family val="2"/>
      <scheme val="minor"/>
    </font>
    <font>
      <b/>
      <sz val="10"/>
      <color theme="1"/>
      <name val="Arial"/>
      <family val="2"/>
    </font>
    <font>
      <b/>
      <sz val="28"/>
      <color rgb="FFFF0000"/>
      <name val="Calibri"/>
      <family val="2"/>
      <scheme val="minor"/>
    </font>
    <font>
      <b/>
      <sz val="10"/>
      <color rgb="FFFF0000"/>
      <name val="Arial"/>
      <family val="2"/>
    </font>
    <font>
      <b/>
      <sz val="10"/>
      <name val="Arial"/>
      <family val="2"/>
    </font>
    <font>
      <b/>
      <sz val="24"/>
      <name val="Arial"/>
      <family val="2"/>
    </font>
    <font>
      <sz val="11"/>
      <name val="Calibri"/>
      <family val="2"/>
      <scheme val="minor"/>
    </font>
    <font>
      <b/>
      <sz val="28"/>
      <name val="Calibri"/>
      <family val="2"/>
      <scheme val="minor"/>
    </font>
    <font>
      <sz val="12"/>
      <name val="Calibri"/>
      <family val="2"/>
      <scheme val="minor"/>
    </font>
    <font>
      <strike/>
      <sz val="10"/>
      <name val="Helvetica"/>
      <family val="2"/>
    </font>
    <font>
      <b/>
      <sz val="11"/>
      <color theme="1"/>
      <name val="Calibri"/>
      <family val="2"/>
      <scheme val="minor"/>
    </font>
    <font>
      <strike/>
      <sz val="10"/>
      <color rgb="FFFF0000"/>
      <name val="Arial"/>
      <family val="2"/>
    </font>
    <font>
      <sz val="12"/>
      <name val="Helvetica"/>
      <family val="2"/>
    </font>
    <font>
      <sz val="11"/>
      <name val="Helvetica"/>
      <family val="2"/>
    </font>
    <font>
      <b/>
      <sz val="12"/>
      <name val="Arial"/>
      <family val="2"/>
    </font>
    <font>
      <strike/>
      <sz val="10"/>
      <name val="Arial"/>
      <family val="2"/>
    </font>
    <font>
      <strike/>
      <sz val="10"/>
      <color theme="0"/>
      <name val="Arial"/>
      <family val="2"/>
    </font>
    <font>
      <b/>
      <sz val="10"/>
      <color theme="1"/>
      <name val="Calibri"/>
      <family val="2"/>
      <scheme val="minor"/>
    </font>
    <font>
      <sz val="10"/>
      <color rgb="FF000000"/>
      <name val="Tahoma"/>
      <family val="2"/>
    </font>
    <font>
      <sz val="8"/>
      <name val="Calibri"/>
      <family val="2"/>
      <scheme val="minor"/>
    </font>
    <font>
      <b/>
      <sz val="12"/>
      <name val="Times New Roman"/>
      <family val="1"/>
    </font>
    <font>
      <b/>
      <sz val="9"/>
      <name val="Times New Roman"/>
      <family val="1"/>
    </font>
    <font>
      <b/>
      <sz val="28"/>
      <name val="Arial"/>
      <family val="2"/>
    </font>
    <font>
      <b/>
      <sz val="12"/>
      <color theme="0"/>
      <name val="Arial"/>
      <family val="2"/>
    </font>
    <font>
      <b/>
      <sz val="11"/>
      <name val="Times New Roman"/>
      <family val="1"/>
    </font>
    <font>
      <b/>
      <sz val="12"/>
      <color theme="0" tint="-4.9989318521683403E-2"/>
      <name val="Arial"/>
      <family val="2"/>
    </font>
    <font>
      <b/>
      <sz val="12"/>
      <color rgb="FF0070C0"/>
      <name val="Arial"/>
      <family val="2"/>
    </font>
    <font>
      <b/>
      <strike/>
      <sz val="12"/>
      <name val="Arial"/>
      <family val="2"/>
    </font>
    <font>
      <b/>
      <sz val="13"/>
      <name val="Arial"/>
      <family val="2"/>
    </font>
    <font>
      <sz val="10"/>
      <name val="Tahoma"/>
      <family val="2"/>
    </font>
    <font>
      <sz val="11"/>
      <color rgb="FFFF0000"/>
      <name val="Webdings"/>
      <family val="1"/>
      <charset val="2"/>
    </font>
    <font>
      <sz val="10"/>
      <color rgb="FFFF0000"/>
      <name val="Arial"/>
      <family val="1"/>
      <charset val="2"/>
    </font>
    <font>
      <b/>
      <sz val="10"/>
      <name val="Arial"/>
      <family val="2"/>
      <charset val="238"/>
    </font>
    <font>
      <sz val="10"/>
      <color rgb="FF000000"/>
      <name val="Arial"/>
      <family val="2"/>
    </font>
    <font>
      <sz val="10"/>
      <color rgb="FF000000"/>
      <name val="Arial"/>
      <family val="2"/>
      <charset val="238"/>
    </font>
    <font>
      <sz val="10"/>
      <color rgb="FF008000"/>
      <name val="Arial"/>
      <family val="2"/>
    </font>
    <font>
      <b/>
      <sz val="10"/>
      <color rgb="FF008000"/>
      <name val="Arial"/>
      <family val="2"/>
    </font>
    <font>
      <sz val="10"/>
      <name val="Arial"/>
      <family val="2"/>
      <charset val="204"/>
    </font>
    <font>
      <sz val="10"/>
      <color theme="1"/>
      <name val="Arial"/>
      <family val="2"/>
      <charset val="238"/>
    </font>
    <font>
      <sz val="10"/>
      <color theme="1"/>
      <name val="Tahoma"/>
      <family val="2"/>
    </font>
    <font>
      <b/>
      <sz val="16"/>
      <color theme="1"/>
      <name val="Calibri"/>
      <family val="2"/>
      <charset val="204"/>
      <scheme val="minor"/>
    </font>
    <font>
      <sz val="9"/>
      <color indexed="81"/>
      <name val="Tahoma"/>
      <family val="2"/>
      <charset val="204"/>
    </font>
    <font>
      <b/>
      <sz val="9"/>
      <color indexed="81"/>
      <name val="Tahoma"/>
      <family val="2"/>
      <charset val="204"/>
    </font>
    <font>
      <b/>
      <sz val="11"/>
      <color rgb="FFFF0000"/>
      <name val="Calibri"/>
      <family val="2"/>
      <scheme val="minor"/>
    </font>
    <font>
      <b/>
      <sz val="16"/>
      <name val="Calibri"/>
      <family val="2"/>
    </font>
    <font>
      <sz val="12"/>
      <color theme="1"/>
      <name val="Calibri"/>
      <family val="2"/>
      <charset val="238"/>
      <scheme val="minor"/>
    </font>
    <font>
      <sz val="10"/>
      <color theme="1"/>
      <name val="Arial"/>
      <family val="2"/>
      <charset val="204"/>
    </font>
    <font>
      <sz val="11"/>
      <color rgb="FF0070C0"/>
      <name val="Calibri"/>
      <family val="2"/>
      <scheme val="minor"/>
    </font>
    <font>
      <sz val="10"/>
      <color rgb="FF0070C0"/>
      <name val="Arial"/>
      <family val="2"/>
    </font>
    <font>
      <sz val="10"/>
      <color theme="1"/>
      <name val="Helvetica"/>
      <family val="2"/>
    </font>
    <font>
      <sz val="9"/>
      <color indexed="81"/>
      <name val="Tahoma"/>
      <family val="2"/>
    </font>
    <font>
      <b/>
      <sz val="9"/>
      <color indexed="81"/>
      <name val="Tahoma"/>
      <family val="2"/>
    </font>
  </fonts>
  <fills count="3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9999"/>
        <bgColor indexed="64"/>
      </patternFill>
    </fill>
    <fill>
      <patternFill patternType="solid">
        <fgColor rgb="FF00CC99"/>
        <bgColor indexed="64"/>
      </patternFill>
    </fill>
    <fill>
      <patternFill patternType="solid">
        <fgColor rgb="FF00CC66"/>
        <bgColor indexed="64"/>
      </patternFill>
    </fill>
    <fill>
      <patternFill patternType="solid">
        <fgColor rgb="FF009900"/>
        <bgColor indexed="64"/>
      </patternFill>
    </fill>
    <fill>
      <patternFill patternType="solid">
        <fgColor theme="9" tint="-0.249977111117893"/>
        <bgColor indexed="64"/>
      </patternFill>
    </fill>
    <fill>
      <patternFill patternType="solid">
        <fgColor rgb="FF00B05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FFFF00"/>
        <bgColor indexed="64"/>
      </patternFill>
    </fill>
    <fill>
      <patternFill patternType="solid">
        <fgColor theme="3" tint="0.39997558519241921"/>
        <bgColor indexed="64"/>
      </patternFill>
    </fill>
    <fill>
      <patternFill patternType="solid">
        <fgColor rgb="FF0070C0"/>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FF"/>
        <bgColor indexed="64"/>
      </patternFill>
    </fill>
    <fill>
      <patternFill patternType="solid">
        <fgColor indexed="9"/>
        <bgColor indexed="64"/>
      </patternFill>
    </fill>
    <fill>
      <patternFill patternType="solid">
        <fgColor rgb="FF08A882"/>
        <bgColor indexed="64"/>
      </patternFill>
    </fill>
    <fill>
      <patternFill patternType="solid">
        <fgColor rgb="FF69FFAD"/>
        <bgColor indexed="64"/>
      </patternFill>
    </fill>
    <fill>
      <patternFill patternType="solid">
        <fgColor rgb="FF00EE6C"/>
        <bgColor indexed="64"/>
      </patternFill>
    </fill>
    <fill>
      <patternFill patternType="solid">
        <fgColor rgb="FF00D661"/>
        <bgColor indexed="64"/>
      </patternFill>
    </fill>
    <fill>
      <patternFill patternType="solid">
        <fgColor theme="7" tint="0.59999389629810485"/>
        <bgColor indexed="64"/>
      </patternFill>
    </fill>
    <fill>
      <patternFill patternType="solid">
        <fgColor rgb="FF009242"/>
        <bgColor indexed="64"/>
      </patternFill>
    </fill>
    <fill>
      <patternFill patternType="solid">
        <fgColor rgb="FF007E39"/>
        <bgColor indexed="64"/>
      </patternFill>
    </fill>
    <fill>
      <patternFill patternType="solid">
        <fgColor rgb="FF00682F"/>
        <bgColor indexed="64"/>
      </patternFill>
    </fill>
    <fill>
      <patternFill patternType="solid">
        <fgColor rgb="FF00D05E"/>
        <bgColor indexed="64"/>
      </patternFill>
    </fill>
    <fill>
      <patternFill patternType="solid">
        <fgColor rgb="FF004620"/>
        <bgColor indexed="64"/>
      </patternFill>
    </fill>
    <fill>
      <patternFill patternType="solid">
        <fgColor rgb="FF003618"/>
        <bgColor indexed="64"/>
      </patternFill>
    </fill>
    <fill>
      <patternFill patternType="solid">
        <fgColor rgb="FF002611"/>
        <bgColor indexed="64"/>
      </patternFill>
    </fill>
    <fill>
      <patternFill patternType="solid">
        <fgColor theme="1"/>
        <bgColor indexed="64"/>
      </patternFill>
    </fill>
    <fill>
      <patternFill patternType="solid">
        <fgColor theme="9" tint="0.39997558519241921"/>
        <bgColor indexed="64"/>
      </patternFill>
    </fill>
    <fill>
      <patternFill patternType="solid">
        <fgColor them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00B0F0"/>
        <bgColor indexed="64"/>
      </patternFill>
    </fill>
  </fills>
  <borders count="10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auto="1"/>
      </right>
      <top style="thin">
        <color auto="1"/>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auto="1"/>
      </left>
      <right/>
      <top/>
      <bottom style="thin">
        <color auto="1"/>
      </bottom>
      <diagonal/>
    </border>
    <border>
      <left style="thin">
        <color indexed="64"/>
      </left>
      <right/>
      <top style="thin">
        <color indexed="64"/>
      </top>
      <bottom/>
      <diagonal/>
    </border>
    <border>
      <left style="thin">
        <color rgb="FF000000"/>
      </left>
      <right/>
      <top style="thin">
        <color rgb="FF000000"/>
      </top>
      <bottom/>
      <diagonal/>
    </border>
    <border>
      <left/>
      <right/>
      <top/>
      <bottom style="double">
        <color indexed="64"/>
      </bottom>
      <diagonal/>
    </border>
    <border>
      <left/>
      <right style="double">
        <color indexed="64"/>
      </right>
      <top/>
      <bottom style="double">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n">
        <color indexed="64"/>
      </left>
      <right/>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diagonal/>
    </border>
    <border>
      <left style="medium">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ck">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medium">
        <color indexed="64"/>
      </right>
      <top/>
      <bottom/>
      <diagonal/>
    </border>
    <border>
      <left style="thin">
        <color indexed="64"/>
      </left>
      <right style="thick">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double">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style="thin">
        <color rgb="FF000000"/>
      </top>
      <bottom/>
      <diagonal/>
    </border>
    <border>
      <left style="thin">
        <color indexed="64"/>
      </left>
      <right style="thick">
        <color indexed="64"/>
      </right>
      <top style="thin">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ck">
        <color indexed="64"/>
      </right>
      <top/>
      <bottom/>
      <diagonal/>
    </border>
    <border>
      <left style="thick">
        <color indexed="64"/>
      </left>
      <right style="thin">
        <color indexed="64"/>
      </right>
      <top/>
      <bottom/>
      <diagonal/>
    </border>
    <border>
      <left/>
      <right style="thick">
        <color indexed="64"/>
      </right>
      <top style="thin">
        <color indexed="64"/>
      </top>
      <bottom/>
      <diagonal/>
    </border>
    <border>
      <left/>
      <right style="thin">
        <color indexed="64"/>
      </right>
      <top style="medium">
        <color indexed="64"/>
      </top>
      <bottom style="medium">
        <color indexed="64"/>
      </bottom>
      <diagonal/>
    </border>
    <border>
      <left/>
      <right style="thick">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double">
        <color indexed="64"/>
      </right>
      <top/>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ck">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style="medium">
        <color indexed="64"/>
      </right>
      <top/>
      <bottom style="double">
        <color indexed="64"/>
      </bottom>
      <diagonal/>
    </border>
    <border>
      <left/>
      <right style="medium">
        <color indexed="64"/>
      </right>
      <top style="thin">
        <color auto="1"/>
      </top>
      <bottom style="medium">
        <color indexed="64"/>
      </bottom>
      <diagonal/>
    </border>
    <border>
      <left style="double">
        <color indexed="64"/>
      </left>
      <right style="double">
        <color indexed="64"/>
      </right>
      <top style="double">
        <color indexed="64"/>
      </top>
      <bottom style="double">
        <color indexed="64"/>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indexed="64"/>
      </right>
      <top style="double">
        <color indexed="64"/>
      </top>
      <bottom style="thin">
        <color indexed="64"/>
      </bottom>
      <diagonal/>
    </border>
    <border>
      <left style="thin">
        <color auto="1"/>
      </left>
      <right style="thin">
        <color auto="1"/>
      </right>
      <top style="double">
        <color indexed="64"/>
      </top>
      <bottom style="thin">
        <color auto="1"/>
      </bottom>
      <diagonal/>
    </border>
    <border>
      <left style="thin">
        <color auto="1"/>
      </left>
      <right style="medium">
        <color auto="1"/>
      </right>
      <top style="double">
        <color indexed="64"/>
      </top>
      <bottom style="thin">
        <color auto="1"/>
      </bottom>
      <diagonal/>
    </border>
    <border>
      <left style="medium">
        <color indexed="64"/>
      </left>
      <right style="thin">
        <color indexed="64"/>
      </right>
      <top style="double">
        <color indexed="64"/>
      </top>
      <bottom/>
      <diagonal/>
    </border>
    <border>
      <left style="medium">
        <color indexed="64"/>
      </left>
      <right style="thin">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style="thin">
        <color auto="1"/>
      </left>
      <right style="thin">
        <color auto="1"/>
      </right>
      <top/>
      <bottom style="double">
        <color indexed="64"/>
      </bottom>
      <diagonal/>
    </border>
    <border>
      <left style="thin">
        <color auto="1"/>
      </left>
      <right style="medium">
        <color indexed="64"/>
      </right>
      <top/>
      <bottom style="double">
        <color indexed="64"/>
      </bottom>
      <diagonal/>
    </border>
  </borders>
  <cellStyleXfs count="114">
    <xf numFmtId="0" fontId="0" fillId="0" borderId="0"/>
    <xf numFmtId="0" fontId="1" fillId="0" borderId="0"/>
    <xf numFmtId="0" fontId="1"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817">
    <xf numFmtId="0" fontId="0" fillId="0" borderId="0" xfId="0"/>
    <xf numFmtId="0" fontId="5" fillId="0" borderId="0" xfId="0" applyFont="1"/>
    <xf numFmtId="0" fontId="6"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left" vertical="center"/>
    </xf>
    <xf numFmtId="0" fontId="3" fillId="0" borderId="0" xfId="0" applyFont="1" applyAlignment="1">
      <alignment horizontal="center" vertical="center" textRotation="90" wrapText="1"/>
    </xf>
    <xf numFmtId="0" fontId="8" fillId="0" borderId="0" xfId="0" applyFont="1"/>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0" borderId="1" xfId="0" applyFont="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vertical="center"/>
    </xf>
    <xf numFmtId="0" fontId="1" fillId="0" borderId="7" xfId="0" applyFont="1" applyBorder="1" applyAlignment="1">
      <alignment horizontal="center" vertical="center"/>
    </xf>
    <xf numFmtId="49" fontId="1" fillId="0" borderId="1" xfId="0" applyNumberFormat="1" applyFont="1" applyBorder="1" applyAlignment="1">
      <alignment horizontal="left" vertical="center"/>
    </xf>
    <xf numFmtId="0" fontId="10" fillId="3" borderId="1" xfId="0" applyFont="1" applyFill="1" applyBorder="1" applyAlignment="1">
      <alignment horizontal="center" vertical="center"/>
    </xf>
    <xf numFmtId="0" fontId="10"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0" fillId="0" borderId="1" xfId="0" applyFont="1" applyBorder="1" applyAlignment="1">
      <alignment horizontal="center" vertical="center"/>
    </xf>
    <xf numFmtId="0" fontId="12" fillId="3" borderId="1" xfId="0" applyFont="1" applyFill="1" applyBorder="1" applyAlignment="1">
      <alignment horizontal="center" vertical="center"/>
    </xf>
    <xf numFmtId="0" fontId="12" fillId="0" borderId="1" xfId="0" applyFont="1" applyBorder="1" applyAlignment="1">
      <alignment horizontal="center" vertical="center"/>
    </xf>
    <xf numFmtId="0" fontId="10" fillId="6" borderId="1" xfId="0" applyFont="1" applyFill="1" applyBorder="1" applyAlignment="1">
      <alignment horizontal="center" vertical="center"/>
    </xf>
    <xf numFmtId="0" fontId="13" fillId="3" borderId="1" xfId="0" applyFont="1" applyFill="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49" fontId="1" fillId="0" borderId="0" xfId="0" applyNumberFormat="1" applyFont="1" applyAlignment="1">
      <alignment horizontal="left" vertical="center"/>
    </xf>
    <xf numFmtId="0" fontId="1" fillId="0" borderId="1" xfId="0" quotePrefix="1" applyFont="1" applyBorder="1" applyAlignment="1">
      <alignment horizontal="center" vertical="center"/>
    </xf>
    <xf numFmtId="0" fontId="17" fillId="3" borderId="1" xfId="0" applyFont="1" applyFill="1" applyBorder="1" applyAlignment="1">
      <alignment horizontal="center" vertical="center"/>
    </xf>
    <xf numFmtId="0" fontId="17" fillId="0" borderId="1" xfId="0" applyFont="1" applyBorder="1" applyAlignment="1">
      <alignment horizontal="left" vertical="center" wrapText="1"/>
    </xf>
    <xf numFmtId="0" fontId="17" fillId="0" borderId="1" xfId="0" applyFont="1" applyBorder="1" applyAlignment="1">
      <alignment horizontal="center" vertical="center"/>
    </xf>
    <xf numFmtId="0" fontId="1" fillId="0" borderId="1" xfId="0" applyFont="1" applyBorder="1" applyAlignment="1">
      <alignment horizontal="left" vertical="center" wrapText="1"/>
    </xf>
    <xf numFmtId="0" fontId="14" fillId="0" borderId="0" xfId="0" applyFont="1"/>
    <xf numFmtId="0" fontId="14" fillId="0" borderId="0" xfId="0" applyFont="1" applyAlignment="1">
      <alignment horizontal="left"/>
    </xf>
    <xf numFmtId="0" fontId="1" fillId="0" borderId="1" xfId="0" applyFont="1" applyBorder="1" applyAlignment="1">
      <alignment horizontal="left" vertical="center"/>
    </xf>
    <xf numFmtId="0" fontId="19" fillId="0" borderId="0" xfId="0" applyFont="1" applyAlignment="1">
      <alignment horizontal="left"/>
    </xf>
    <xf numFmtId="0" fontId="14" fillId="0" borderId="0" xfId="0" applyFont="1" applyAlignment="1">
      <alignment horizontal="center"/>
    </xf>
    <xf numFmtId="0" fontId="20" fillId="0" borderId="0" xfId="0" applyFont="1" applyAlignment="1">
      <alignment vertical="center"/>
    </xf>
    <xf numFmtId="0" fontId="23" fillId="0" borderId="0" xfId="0" applyFont="1" applyAlignment="1">
      <alignment horizontal="left"/>
    </xf>
    <xf numFmtId="0" fontId="21" fillId="0" borderId="0" xfId="0" applyFont="1" applyAlignment="1">
      <alignment horizontal="center"/>
    </xf>
    <xf numFmtId="0" fontId="11" fillId="0" borderId="0" xfId="0" applyFont="1"/>
    <xf numFmtId="0" fontId="18" fillId="0" borderId="0" xfId="0" applyFont="1"/>
    <xf numFmtId="0" fontId="1" fillId="0" borderId="0" xfId="0" applyFont="1"/>
    <xf numFmtId="15" fontId="22" fillId="0" borderId="0" xfId="0" applyNumberFormat="1" applyFont="1" applyAlignment="1">
      <alignment horizontal="left"/>
    </xf>
    <xf numFmtId="0" fontId="1" fillId="0" borderId="1" xfId="0" applyFont="1" applyBorder="1" applyAlignment="1">
      <alignment horizontal="left" vertical="center" indent="1"/>
    </xf>
    <xf numFmtId="0" fontId="6" fillId="0" borderId="0" xfId="0" applyFont="1" applyAlignment="1">
      <alignment horizontal="left" vertical="center" wrapText="1"/>
    </xf>
    <xf numFmtId="0" fontId="1" fillId="0" borderId="4" xfId="0" applyFont="1" applyBorder="1" applyAlignment="1">
      <alignment horizontal="left" vertical="center" indent="1"/>
    </xf>
    <xf numFmtId="0" fontId="1" fillId="0" borderId="1" xfId="0" applyFont="1" applyBorder="1" applyAlignment="1">
      <alignment horizontal="center" vertical="center" wrapText="1"/>
    </xf>
    <xf numFmtId="0" fontId="1" fillId="0" borderId="1" xfId="113" applyFont="1" applyFill="1" applyBorder="1" applyAlignment="1" applyProtection="1">
      <alignment vertical="center"/>
    </xf>
    <xf numFmtId="0" fontId="1" fillId="0" borderId="6" xfId="0" applyFont="1" applyBorder="1" applyAlignment="1">
      <alignment horizontal="left" vertical="center" indent="1"/>
    </xf>
    <xf numFmtId="0" fontId="1" fillId="0" borderId="7" xfId="0" applyFont="1" applyBorder="1" applyAlignment="1">
      <alignment horizontal="left" vertical="center" indent="1"/>
    </xf>
    <xf numFmtId="0" fontId="1" fillId="0" borderId="3" xfId="0" applyFont="1" applyBorder="1" applyAlignment="1">
      <alignment horizontal="left" vertical="center" indent="1"/>
    </xf>
    <xf numFmtId="0" fontId="16"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 fillId="0" borderId="4" xfId="0" applyFont="1" applyBorder="1" applyAlignment="1">
      <alignment vertical="center"/>
    </xf>
    <xf numFmtId="0" fontId="15" fillId="4" borderId="16" xfId="0" applyFont="1" applyFill="1" applyBorder="1" applyAlignment="1">
      <alignment horizontal="left" vertical="center" wrapText="1"/>
    </xf>
    <xf numFmtId="0" fontId="15" fillId="4" borderId="17" xfId="0" applyFont="1" applyFill="1" applyBorder="1" applyAlignment="1">
      <alignment vertical="center" wrapText="1"/>
    </xf>
    <xf numFmtId="0" fontId="15" fillId="4" borderId="17" xfId="0" applyFont="1" applyFill="1" applyBorder="1" applyAlignment="1">
      <alignment horizontal="center" vertical="center" wrapText="1"/>
    </xf>
    <xf numFmtId="0" fontId="15" fillId="4" borderId="17" xfId="0" applyFont="1" applyFill="1" applyBorder="1" applyAlignment="1">
      <alignment horizontal="left" vertical="center" wrapText="1"/>
    </xf>
    <xf numFmtId="0" fontId="1" fillId="0" borderId="13" xfId="0" applyFont="1" applyBorder="1" applyAlignment="1">
      <alignment horizontal="left" vertical="center" indent="1"/>
    </xf>
    <xf numFmtId="0" fontId="17" fillId="0" borderId="13" xfId="0" applyFont="1" applyBorder="1" applyAlignment="1">
      <alignment horizontal="left" vertical="center" wrapText="1" indent="1"/>
    </xf>
    <xf numFmtId="0" fontId="17" fillId="0" borderId="12" xfId="0" applyFont="1" applyBorder="1" applyAlignment="1">
      <alignment horizontal="left" vertical="center" wrapText="1" indent="1"/>
    </xf>
    <xf numFmtId="0" fontId="1" fillId="0" borderId="13" xfId="0" applyFont="1" applyBorder="1" applyAlignment="1">
      <alignment horizontal="left" vertical="center" wrapText="1" indent="1"/>
    </xf>
    <xf numFmtId="0" fontId="15" fillId="4" borderId="18" xfId="0" applyFont="1" applyFill="1" applyBorder="1" applyAlignment="1">
      <alignment vertical="center" wrapText="1"/>
    </xf>
    <xf numFmtId="0" fontId="27" fillId="2" borderId="1" xfId="0" applyFont="1" applyFill="1" applyBorder="1" applyAlignment="1">
      <alignment horizontal="center" vertical="center"/>
    </xf>
    <xf numFmtId="0" fontId="1" fillId="0" borderId="1" xfId="0" applyFont="1" applyBorder="1" applyAlignment="1">
      <alignment horizontal="left" vertical="center" wrapText="1" indent="1"/>
    </xf>
    <xf numFmtId="0" fontId="29" fillId="0" borderId="1" xfId="113" applyFont="1" applyBorder="1" applyAlignment="1" applyProtection="1">
      <alignment horizontal="left" vertical="center"/>
    </xf>
    <xf numFmtId="0" fontId="29" fillId="0" borderId="1" xfId="0" applyFont="1" applyBorder="1" applyAlignment="1">
      <alignment horizontal="left" vertical="center"/>
    </xf>
    <xf numFmtId="0" fontId="29" fillId="0" borderId="1" xfId="113" applyFont="1" applyFill="1" applyBorder="1" applyAlignment="1" applyProtection="1">
      <alignment horizontal="left" vertical="center"/>
    </xf>
    <xf numFmtId="0" fontId="29" fillId="0" borderId="1" xfId="0" applyFont="1" applyBorder="1" applyAlignment="1">
      <alignment vertical="center"/>
    </xf>
    <xf numFmtId="0" fontId="29" fillId="0" borderId="1" xfId="113" applyFont="1" applyBorder="1" applyAlignment="1" applyProtection="1">
      <alignment vertical="center"/>
    </xf>
    <xf numFmtId="0" fontId="1" fillId="12" borderId="1" xfId="113" applyFont="1" applyFill="1" applyBorder="1" applyAlignment="1" applyProtection="1">
      <alignment vertical="center"/>
    </xf>
    <xf numFmtId="0" fontId="1" fillId="12" borderId="1" xfId="0" applyFont="1" applyFill="1" applyBorder="1" applyAlignment="1">
      <alignment vertical="center"/>
    </xf>
    <xf numFmtId="0" fontId="30" fillId="0" borderId="26" xfId="0" applyFont="1" applyBorder="1" applyAlignment="1">
      <alignment horizontal="left" vertical="center" indent="1"/>
    </xf>
    <xf numFmtId="0" fontId="30" fillId="0" borderId="25" xfId="0" applyFont="1" applyBorder="1" applyAlignment="1">
      <alignment horizontal="left" vertical="center" indent="1"/>
    </xf>
    <xf numFmtId="0" fontId="30" fillId="0" borderId="36" xfId="0" applyFont="1" applyBorder="1" applyAlignment="1">
      <alignment horizontal="left" vertical="center" indent="1"/>
    </xf>
    <xf numFmtId="0" fontId="30" fillId="0" borderId="35" xfId="0" applyFont="1" applyBorder="1" applyAlignment="1">
      <alignment horizontal="left" vertical="center" indent="1"/>
    </xf>
    <xf numFmtId="0" fontId="30" fillId="0" borderId="7" xfId="0" applyFont="1" applyBorder="1" applyAlignment="1">
      <alignment horizontal="left" vertical="center" indent="1"/>
    </xf>
    <xf numFmtId="0" fontId="30" fillId="0" borderId="34" xfId="0" applyFont="1" applyBorder="1" applyAlignment="1">
      <alignment horizontal="left" vertical="center" indent="1"/>
    </xf>
    <xf numFmtId="0" fontId="30" fillId="0" borderId="4" xfId="0" applyFont="1" applyBorder="1" applyAlignment="1">
      <alignment horizontal="left" vertical="center" indent="1"/>
    </xf>
    <xf numFmtId="0" fontId="30" fillId="0" borderId="30" xfId="113" applyFont="1" applyBorder="1" applyAlignment="1" applyProtection="1">
      <alignment horizontal="left" vertical="center" indent="1"/>
    </xf>
    <xf numFmtId="0" fontId="30" fillId="0" borderId="6" xfId="0" applyFont="1" applyBorder="1" applyAlignment="1">
      <alignment horizontal="left" vertical="center" indent="1"/>
    </xf>
    <xf numFmtId="0" fontId="30" fillId="0" borderId="1" xfId="113" applyFont="1" applyBorder="1" applyAlignment="1" applyProtection="1">
      <alignment horizontal="left" vertical="center" indent="1"/>
    </xf>
    <xf numFmtId="0" fontId="30" fillId="0" borderId="25" xfId="113" applyFont="1" applyBorder="1" applyAlignment="1" applyProtection="1">
      <alignment horizontal="left" vertical="center" indent="1"/>
    </xf>
    <xf numFmtId="0" fontId="30" fillId="0" borderId="24" xfId="113" applyFont="1" applyBorder="1" applyAlignment="1" applyProtection="1">
      <alignment horizontal="left" vertical="center" indent="1"/>
    </xf>
    <xf numFmtId="0" fontId="30" fillId="0" borderId="24" xfId="113" applyFont="1" applyFill="1" applyBorder="1" applyAlignment="1" applyProtection="1">
      <alignment horizontal="left" vertical="center" indent="1"/>
    </xf>
    <xf numFmtId="0" fontId="30" fillId="0" borderId="1" xfId="0" applyFont="1" applyBorder="1" applyAlignment="1">
      <alignment horizontal="left" vertical="center" indent="1"/>
    </xf>
    <xf numFmtId="0" fontId="30" fillId="0" borderId="24" xfId="0" applyFont="1" applyBorder="1" applyAlignment="1">
      <alignment horizontal="left" vertical="center" indent="1"/>
    </xf>
    <xf numFmtId="0" fontId="30" fillId="0" borderId="21" xfId="113" applyFont="1" applyBorder="1" applyAlignment="1" applyProtection="1">
      <alignment horizontal="left" vertical="center" indent="1"/>
    </xf>
    <xf numFmtId="0" fontId="30" fillId="12" borderId="28" xfId="113" applyFont="1" applyFill="1" applyBorder="1" applyAlignment="1" applyProtection="1">
      <alignment vertical="center"/>
    </xf>
    <xf numFmtId="0" fontId="1" fillId="12" borderId="1" xfId="0" applyFont="1" applyFill="1" applyBorder="1" applyAlignment="1">
      <alignment horizontal="left" vertical="center"/>
    </xf>
    <xf numFmtId="0" fontId="1" fillId="0" borderId="37" xfId="0" applyFont="1" applyBorder="1" applyAlignment="1">
      <alignment horizontal="left" vertical="center" indent="1"/>
    </xf>
    <xf numFmtId="0" fontId="1" fillId="0" borderId="0" xfId="0" applyFont="1" applyAlignment="1">
      <alignment horizontal="left" vertical="center" indent="1"/>
    </xf>
    <xf numFmtId="0" fontId="0" fillId="0" borderId="1" xfId="0" applyBorder="1"/>
    <xf numFmtId="0" fontId="0" fillId="0" borderId="1" xfId="0" applyBorder="1" applyAlignment="1">
      <alignment wrapText="1"/>
    </xf>
    <xf numFmtId="0" fontId="30" fillId="0" borderId="30" xfId="0" applyFont="1" applyBorder="1" applyAlignment="1">
      <alignment horizontal="left" vertical="center" indent="1"/>
    </xf>
    <xf numFmtId="0" fontId="0" fillId="0" borderId="4" xfId="0" applyBorder="1"/>
    <xf numFmtId="0" fontId="1" fillId="12" borderId="4" xfId="113" applyFont="1" applyFill="1" applyBorder="1" applyAlignment="1" applyProtection="1">
      <alignment vertical="center"/>
    </xf>
    <xf numFmtId="0" fontId="28" fillId="0" borderId="1" xfId="0" applyFont="1" applyBorder="1"/>
    <xf numFmtId="0" fontId="0" fillId="12" borderId="0" xfId="0" applyFill="1"/>
    <xf numFmtId="0" fontId="0" fillId="14" borderId="0" xfId="0" applyFill="1"/>
    <xf numFmtId="0" fontId="0" fillId="5" borderId="0" xfId="0" applyFill="1"/>
    <xf numFmtId="0" fontId="1" fillId="5" borderId="1" xfId="113" applyFont="1" applyFill="1" applyBorder="1" applyAlignment="1" applyProtection="1">
      <alignment vertical="center"/>
    </xf>
    <xf numFmtId="0" fontId="1" fillId="5" borderId="1" xfId="0" applyFont="1" applyFill="1" applyBorder="1" applyAlignment="1">
      <alignment horizontal="left" vertical="center"/>
    </xf>
    <xf numFmtId="0" fontId="30" fillId="15" borderId="25" xfId="113" applyFont="1" applyFill="1" applyBorder="1" applyAlignment="1" applyProtection="1">
      <alignment horizontal="left" vertical="center" indent="1"/>
    </xf>
    <xf numFmtId="0" fontId="30" fillId="15" borderId="26" xfId="0" applyFont="1" applyFill="1" applyBorder="1" applyAlignment="1">
      <alignment horizontal="left" vertical="center" indent="1"/>
    </xf>
    <xf numFmtId="0" fontId="0" fillId="15" borderId="1" xfId="0" applyFill="1" applyBorder="1" applyAlignment="1">
      <alignment wrapText="1"/>
    </xf>
    <xf numFmtId="0" fontId="30" fillId="15" borderId="5" xfId="113" applyFont="1" applyFill="1" applyBorder="1" applyAlignment="1" applyProtection="1">
      <alignment horizontal="left" vertical="center" indent="1"/>
    </xf>
    <xf numFmtId="0" fontId="30" fillId="15" borderId="3" xfId="0" applyFont="1" applyFill="1" applyBorder="1" applyAlignment="1">
      <alignment horizontal="left" vertical="center" indent="1"/>
    </xf>
    <xf numFmtId="0" fontId="30" fillId="15" borderId="1" xfId="113" applyFont="1" applyFill="1" applyBorder="1" applyAlignment="1" applyProtection="1">
      <alignment vertical="center"/>
    </xf>
    <xf numFmtId="0" fontId="28" fillId="0" borderId="1" xfId="0" applyFont="1" applyBorder="1" applyAlignment="1">
      <alignment horizontal="center"/>
    </xf>
    <xf numFmtId="0" fontId="28" fillId="0" borderId="1" xfId="0" applyFont="1" applyBorder="1" applyAlignment="1">
      <alignment wrapText="1"/>
    </xf>
    <xf numFmtId="0" fontId="1" fillId="5" borderId="27" xfId="0" applyFont="1" applyFill="1" applyBorder="1" applyAlignment="1">
      <alignment horizontal="left" vertical="center"/>
    </xf>
    <xf numFmtId="0" fontId="1" fillId="5" borderId="23" xfId="113" applyFont="1" applyFill="1" applyBorder="1" applyAlignment="1" applyProtection="1">
      <alignment vertical="center"/>
    </xf>
    <xf numFmtId="0" fontId="1" fillId="5" borderId="23" xfId="0" applyFont="1" applyFill="1" applyBorder="1" applyAlignment="1">
      <alignment horizontal="left" vertical="center"/>
    </xf>
    <xf numFmtId="0" fontId="1" fillId="12" borderId="26" xfId="0" applyFont="1" applyFill="1" applyBorder="1" applyAlignment="1">
      <alignment vertical="center"/>
    </xf>
    <xf numFmtId="0" fontId="1" fillId="0" borderId="26" xfId="0" applyFont="1" applyBorder="1" applyAlignment="1">
      <alignment horizontal="left" vertical="center" indent="1"/>
    </xf>
    <xf numFmtId="0" fontId="0" fillId="5" borderId="1" xfId="0" applyFill="1" applyBorder="1"/>
    <xf numFmtId="0" fontId="28" fillId="12" borderId="1" xfId="0" applyFont="1" applyFill="1" applyBorder="1" applyAlignment="1">
      <alignment horizontal="center" vertical="center" textRotation="90"/>
    </xf>
    <xf numFmtId="0" fontId="27" fillId="0" borderId="1" xfId="0" applyFont="1" applyBorder="1" applyAlignment="1">
      <alignment horizontal="center" vertical="center"/>
    </xf>
    <xf numFmtId="0" fontId="0" fillId="0" borderId="3" xfId="0" applyBorder="1" applyAlignment="1">
      <alignment vertical="top" wrapText="1"/>
    </xf>
    <xf numFmtId="0" fontId="0" fillId="0" borderId="4" xfId="0" applyBorder="1" applyAlignment="1">
      <alignment vertical="top" wrapText="1"/>
    </xf>
    <xf numFmtId="0" fontId="10" fillId="13" borderId="1" xfId="113" applyFont="1" applyFill="1" applyBorder="1" applyAlignment="1" applyProtection="1">
      <alignment vertical="center"/>
    </xf>
    <xf numFmtId="0" fontId="10" fillId="13" borderId="1" xfId="0" applyFont="1" applyFill="1" applyBorder="1" applyAlignment="1">
      <alignment vertical="center"/>
    </xf>
    <xf numFmtId="0" fontId="1" fillId="0" borderId="26" xfId="0" applyFont="1" applyBorder="1" applyAlignment="1">
      <alignment vertical="center"/>
    </xf>
    <xf numFmtId="0" fontId="1" fillId="0" borderId="26" xfId="0" applyFont="1" applyBorder="1" applyAlignment="1">
      <alignment horizontal="center" vertical="center"/>
    </xf>
    <xf numFmtId="0" fontId="1" fillId="0" borderId="26" xfId="0" applyFont="1" applyBorder="1" applyAlignment="1">
      <alignment horizontal="left" vertical="center" wrapText="1" indent="1"/>
    </xf>
    <xf numFmtId="0" fontId="5" fillId="0" borderId="2" xfId="0" applyFont="1" applyBorder="1"/>
    <xf numFmtId="0" fontId="1" fillId="2" borderId="26" xfId="0" applyFont="1" applyFill="1" applyBorder="1" applyAlignment="1">
      <alignment horizontal="center" vertical="center"/>
    </xf>
    <xf numFmtId="0" fontId="1" fillId="0" borderId="40" xfId="0" applyFont="1" applyBorder="1" applyAlignment="1">
      <alignment horizontal="left" vertical="center" indent="1"/>
    </xf>
    <xf numFmtId="0" fontId="1" fillId="2" borderId="1" xfId="0" applyFont="1" applyFill="1" applyBorder="1" applyAlignment="1">
      <alignment horizontal="left" vertical="center" indent="1"/>
    </xf>
    <xf numFmtId="0" fontId="24" fillId="0" borderId="0" xfId="0" applyFont="1" applyAlignment="1">
      <alignment horizontal="left" wrapText="1"/>
    </xf>
    <xf numFmtId="0" fontId="25" fillId="0" borderId="0" xfId="0" applyFont="1" applyAlignment="1">
      <alignment horizontal="left" vertical="center" wrapText="1"/>
    </xf>
    <xf numFmtId="0" fontId="26" fillId="0" borderId="0" xfId="0" applyFont="1" applyAlignment="1">
      <alignment horizontal="left" wrapText="1"/>
    </xf>
    <xf numFmtId="0" fontId="1" fillId="2" borderId="1" xfId="0" applyFont="1" applyFill="1" applyBorder="1" applyAlignment="1">
      <alignment vertical="center"/>
    </xf>
    <xf numFmtId="0" fontId="1" fillId="2" borderId="26" xfId="0" applyFont="1" applyFill="1" applyBorder="1" applyAlignment="1">
      <alignment horizontal="left" vertical="center" wrapText="1"/>
    </xf>
    <xf numFmtId="0" fontId="36" fillId="2" borderId="1" xfId="0" applyFont="1" applyFill="1" applyBorder="1" applyAlignment="1">
      <alignment vertical="center"/>
    </xf>
    <xf numFmtId="0" fontId="22" fillId="0" borderId="45" xfId="0" applyFont="1" applyBorder="1" applyAlignment="1">
      <alignment vertical="center" wrapText="1"/>
    </xf>
    <xf numFmtId="0" fontId="38" fillId="2" borderId="0" xfId="0" applyFont="1" applyFill="1"/>
    <xf numFmtId="0" fontId="39" fillId="2" borderId="0" xfId="0" applyFont="1" applyFill="1" applyAlignment="1">
      <alignment horizontal="center"/>
    </xf>
    <xf numFmtId="0" fontId="39" fillId="2" borderId="0" xfId="0" applyFont="1" applyFill="1"/>
    <xf numFmtId="0" fontId="38" fillId="2" borderId="46" xfId="0" applyFont="1" applyFill="1" applyBorder="1"/>
    <xf numFmtId="0" fontId="39" fillId="2" borderId="46" xfId="0" applyFont="1" applyFill="1" applyBorder="1" applyAlignment="1">
      <alignment horizontal="center"/>
    </xf>
    <xf numFmtId="0" fontId="39" fillId="2" borderId="46" xfId="0" applyFont="1" applyFill="1" applyBorder="1"/>
    <xf numFmtId="0" fontId="32" fillId="2" borderId="46" xfId="0" applyFont="1" applyFill="1" applyBorder="1" applyAlignment="1">
      <alignment horizontal="center" vertical="center" textRotation="90"/>
    </xf>
    <xf numFmtId="0" fontId="32" fillId="2" borderId="47" xfId="0" applyFont="1" applyFill="1" applyBorder="1" applyAlignment="1">
      <alignment horizontal="center" vertical="center" textRotation="90"/>
    </xf>
    <xf numFmtId="0" fontId="32" fillId="18" borderId="48" xfId="0" applyFont="1" applyFill="1" applyBorder="1" applyAlignment="1">
      <alignment horizontal="left" vertical="center" indent="1"/>
    </xf>
    <xf numFmtId="0" fontId="32" fillId="18" borderId="48" xfId="0" applyFont="1" applyFill="1" applyBorder="1" applyAlignment="1">
      <alignment horizontal="left" vertical="center" wrapText="1" indent="1"/>
    </xf>
    <xf numFmtId="0" fontId="32" fillId="18" borderId="5" xfId="0" applyFont="1" applyFill="1" applyBorder="1" applyAlignment="1">
      <alignment horizontal="left" vertical="center" wrapText="1" indent="1"/>
    </xf>
    <xf numFmtId="0" fontId="32" fillId="18" borderId="49" xfId="0" applyFont="1" applyFill="1" applyBorder="1" applyAlignment="1">
      <alignment horizontal="center" vertical="center"/>
    </xf>
    <xf numFmtId="0" fontId="22" fillId="18" borderId="48" xfId="0" applyFont="1" applyFill="1" applyBorder="1" applyAlignment="1">
      <alignment horizontal="center" vertical="center"/>
    </xf>
    <xf numFmtId="0" fontId="22" fillId="18" borderId="50" xfId="0" applyFont="1" applyFill="1" applyBorder="1" applyAlignment="1">
      <alignment horizontal="center" vertical="center"/>
    </xf>
    <xf numFmtId="0" fontId="22" fillId="18" borderId="51" xfId="0" applyFont="1" applyFill="1" applyBorder="1" applyAlignment="1">
      <alignment horizontal="center" vertical="center"/>
    </xf>
    <xf numFmtId="0" fontId="22" fillId="18" borderId="52" xfId="0" applyFont="1" applyFill="1" applyBorder="1" applyAlignment="1">
      <alignment horizontal="center" vertical="center"/>
    </xf>
    <xf numFmtId="0" fontId="22" fillId="18" borderId="1" xfId="0" applyFont="1" applyFill="1" applyBorder="1" applyAlignment="1">
      <alignment horizontal="center" vertical="center" wrapText="1"/>
    </xf>
    <xf numFmtId="0" fontId="22" fillId="18" borderId="1" xfId="0" applyFont="1" applyFill="1" applyBorder="1" applyAlignment="1">
      <alignment horizontal="center" vertical="center"/>
    </xf>
    <xf numFmtId="0" fontId="22" fillId="18" borderId="53" xfId="0" applyFont="1" applyFill="1" applyBorder="1" applyAlignment="1">
      <alignment horizontal="center" vertical="center"/>
    </xf>
    <xf numFmtId="0" fontId="32" fillId="0" borderId="55" xfId="113" applyFont="1" applyBorder="1" applyAlignment="1" applyProtection="1">
      <alignment horizontal="left" vertical="center" indent="1"/>
    </xf>
    <xf numFmtId="0" fontId="22" fillId="0" borderId="56" xfId="0" applyFont="1" applyBorder="1" applyAlignment="1">
      <alignment wrapText="1"/>
    </xf>
    <xf numFmtId="0" fontId="22" fillId="0" borderId="57" xfId="0" applyFont="1" applyBorder="1" applyAlignment="1">
      <alignment wrapText="1"/>
    </xf>
    <xf numFmtId="0" fontId="32" fillId="0" borderId="30" xfId="113" applyFont="1" applyBorder="1" applyAlignment="1" applyProtection="1">
      <alignment horizontal="left" vertical="center" indent="1"/>
    </xf>
    <xf numFmtId="0" fontId="32" fillId="0" borderId="8" xfId="0" applyFont="1" applyBorder="1" applyAlignment="1">
      <alignment horizontal="center" vertical="center"/>
    </xf>
    <xf numFmtId="0" fontId="41" fillId="14" borderId="30" xfId="0" applyFont="1" applyFill="1" applyBorder="1" applyAlignment="1">
      <alignment horizontal="center"/>
    </xf>
    <xf numFmtId="0" fontId="41" fillId="14" borderId="4" xfId="0" applyFont="1" applyFill="1" applyBorder="1" applyAlignment="1">
      <alignment horizontal="center"/>
    </xf>
    <xf numFmtId="0" fontId="41" fillId="14" borderId="58" xfId="0" applyFont="1" applyFill="1" applyBorder="1" applyAlignment="1">
      <alignment horizontal="center"/>
    </xf>
    <xf numFmtId="0" fontId="41" fillId="2" borderId="30" xfId="0" applyFont="1" applyFill="1" applyBorder="1" applyAlignment="1">
      <alignment horizontal="center"/>
    </xf>
    <xf numFmtId="0" fontId="41" fillId="2" borderId="4" xfId="0" applyFont="1" applyFill="1" applyBorder="1" applyAlignment="1">
      <alignment horizontal="center"/>
    </xf>
    <xf numFmtId="0" fontId="41" fillId="2" borderId="58" xfId="0" applyFont="1" applyFill="1" applyBorder="1" applyAlignment="1">
      <alignment horizontal="center"/>
    </xf>
    <xf numFmtId="0" fontId="32" fillId="2" borderId="1" xfId="0" applyFont="1" applyFill="1" applyBorder="1" applyAlignment="1">
      <alignment horizontal="center"/>
    </xf>
    <xf numFmtId="0" fontId="32" fillId="2" borderId="43" xfId="0" applyFont="1" applyFill="1" applyBorder="1" applyAlignment="1">
      <alignment horizontal="center"/>
    </xf>
    <xf numFmtId="0" fontId="38" fillId="2" borderId="4" xfId="0" applyFont="1" applyFill="1" applyBorder="1"/>
    <xf numFmtId="0" fontId="38" fillId="2" borderId="59" xfId="0" applyFont="1" applyFill="1" applyBorder="1"/>
    <xf numFmtId="0" fontId="32" fillId="0" borderId="9" xfId="0" applyFont="1" applyBorder="1" applyAlignment="1">
      <alignment horizontal="left" vertical="center" indent="1"/>
    </xf>
    <xf numFmtId="0" fontId="22" fillId="0" borderId="56" xfId="0" applyFont="1" applyBorder="1" applyAlignment="1">
      <alignment vertical="center" wrapText="1"/>
    </xf>
    <xf numFmtId="0" fontId="22" fillId="0" borderId="57" xfId="0" applyFont="1" applyBorder="1" applyAlignment="1">
      <alignment vertical="center" wrapText="1"/>
    </xf>
    <xf numFmtId="0" fontId="32" fillId="0" borderId="24" xfId="0" applyFont="1" applyBorder="1" applyAlignment="1">
      <alignment horizontal="left" vertical="center" indent="1"/>
    </xf>
    <xf numFmtId="0" fontId="32" fillId="0" borderId="13" xfId="0" applyFont="1" applyBorder="1" applyAlignment="1">
      <alignment horizontal="center" vertical="center"/>
    </xf>
    <xf numFmtId="0" fontId="32" fillId="3" borderId="24" xfId="0" applyFont="1" applyFill="1" applyBorder="1" applyAlignment="1">
      <alignment horizontal="center"/>
    </xf>
    <xf numFmtId="0" fontId="32" fillId="2" borderId="24" xfId="0" applyFont="1" applyFill="1" applyBorder="1" applyAlignment="1">
      <alignment horizontal="center"/>
    </xf>
    <xf numFmtId="0" fontId="32" fillId="2" borderId="61" xfId="0" applyFont="1" applyFill="1" applyBorder="1" applyAlignment="1">
      <alignment horizontal="center"/>
    </xf>
    <xf numFmtId="0" fontId="32" fillId="2" borderId="39" xfId="0" applyFont="1" applyFill="1" applyBorder="1" applyAlignment="1">
      <alignment horizontal="center"/>
    </xf>
    <xf numFmtId="0" fontId="42" fillId="2" borderId="1" xfId="0" applyFont="1" applyFill="1" applyBorder="1"/>
    <xf numFmtId="0" fontId="42" fillId="2" borderId="62" xfId="0" applyFont="1" applyFill="1" applyBorder="1"/>
    <xf numFmtId="0" fontId="32" fillId="0" borderId="9" xfId="113" applyFont="1" applyBorder="1" applyAlignment="1" applyProtection="1">
      <alignment horizontal="left" vertical="center" indent="1"/>
    </xf>
    <xf numFmtId="0" fontId="32" fillId="3" borderId="1" xfId="0" applyFont="1" applyFill="1" applyBorder="1" applyAlignment="1">
      <alignment horizontal="center"/>
    </xf>
    <xf numFmtId="0" fontId="32" fillId="3" borderId="61" xfId="0" applyFont="1" applyFill="1" applyBorder="1" applyAlignment="1">
      <alignment horizontal="center"/>
    </xf>
    <xf numFmtId="0" fontId="32" fillId="0" borderId="38" xfId="113" applyFont="1" applyBorder="1" applyAlignment="1" applyProtection="1">
      <alignment horizontal="left" vertical="center" indent="1"/>
    </xf>
    <xf numFmtId="0" fontId="32" fillId="0" borderId="25" xfId="113" applyFont="1" applyBorder="1" applyAlignment="1" applyProtection="1">
      <alignment horizontal="left" vertical="center" indent="1"/>
    </xf>
    <xf numFmtId="0" fontId="32" fillId="0" borderId="40" xfId="0" applyFont="1" applyBorder="1" applyAlignment="1">
      <alignment horizontal="center" vertical="center"/>
    </xf>
    <xf numFmtId="0" fontId="32" fillId="12" borderId="24" xfId="0" applyFont="1" applyFill="1" applyBorder="1" applyAlignment="1">
      <alignment horizontal="center"/>
    </xf>
    <xf numFmtId="0" fontId="32" fillId="2" borderId="25" xfId="0" applyFont="1" applyFill="1" applyBorder="1" applyAlignment="1">
      <alignment horizontal="center"/>
    </xf>
    <xf numFmtId="0" fontId="32" fillId="2" borderId="26" xfId="0" applyFont="1" applyFill="1" applyBorder="1" applyAlignment="1">
      <alignment horizontal="center"/>
    </xf>
    <xf numFmtId="0" fontId="32" fillId="2" borderId="63" xfId="0" applyFont="1" applyFill="1" applyBorder="1" applyAlignment="1">
      <alignment horizontal="center"/>
    </xf>
    <xf numFmtId="0" fontId="32" fillId="12" borderId="63" xfId="0" applyFont="1" applyFill="1" applyBorder="1" applyAlignment="1">
      <alignment horizontal="center"/>
    </xf>
    <xf numFmtId="0" fontId="32" fillId="12" borderId="25" xfId="0" applyFont="1" applyFill="1" applyBorder="1" applyAlignment="1">
      <alignment horizontal="center"/>
    </xf>
    <xf numFmtId="0" fontId="32" fillId="2" borderId="44" xfId="0" applyFont="1" applyFill="1" applyBorder="1" applyAlignment="1">
      <alignment horizontal="center"/>
    </xf>
    <xf numFmtId="0" fontId="42" fillId="2" borderId="26" xfId="0" applyFont="1" applyFill="1" applyBorder="1"/>
    <xf numFmtId="0" fontId="42" fillId="2" borderId="64" xfId="0" applyFont="1" applyFill="1" applyBorder="1"/>
    <xf numFmtId="0" fontId="32" fillId="0" borderId="38" xfId="113" applyFont="1" applyFill="1" applyBorder="1" applyAlignment="1" applyProtection="1">
      <alignment horizontal="left" vertical="center" indent="1"/>
    </xf>
    <xf numFmtId="0" fontId="32" fillId="0" borderId="25" xfId="113" applyFont="1" applyFill="1" applyBorder="1" applyAlignment="1" applyProtection="1">
      <alignment horizontal="left" vertical="center" indent="1"/>
    </xf>
    <xf numFmtId="0" fontId="32" fillId="21" borderId="25" xfId="0" applyFont="1" applyFill="1" applyBorder="1" applyAlignment="1">
      <alignment horizontal="center"/>
    </xf>
    <xf numFmtId="0" fontId="32" fillId="21" borderId="26" xfId="0" applyFont="1" applyFill="1" applyBorder="1" applyAlignment="1">
      <alignment horizontal="center"/>
    </xf>
    <xf numFmtId="0" fontId="32" fillId="21" borderId="63" xfId="0" applyFont="1" applyFill="1" applyBorder="1" applyAlignment="1">
      <alignment horizontal="center"/>
    </xf>
    <xf numFmtId="0" fontId="32" fillId="21" borderId="44" xfId="0" applyFont="1" applyFill="1" applyBorder="1" applyAlignment="1">
      <alignment horizontal="center"/>
    </xf>
    <xf numFmtId="0" fontId="32" fillId="0" borderId="14" xfId="113" applyFont="1" applyFill="1" applyBorder="1" applyAlignment="1" applyProtection="1">
      <alignment horizontal="left" vertical="center" indent="1"/>
    </xf>
    <xf numFmtId="0" fontId="22" fillId="0" borderId="67" xfId="0" applyFont="1" applyBorder="1" applyAlignment="1">
      <alignment vertical="center" wrapText="1"/>
    </xf>
    <xf numFmtId="0" fontId="32" fillId="0" borderId="34" xfId="113" applyFont="1" applyFill="1" applyBorder="1" applyAlignment="1" applyProtection="1">
      <alignment horizontal="left" vertical="center" indent="1"/>
    </xf>
    <xf numFmtId="0" fontId="32" fillId="0" borderId="15" xfId="0" applyFont="1" applyBorder="1" applyAlignment="1">
      <alignment horizontal="center" vertical="center"/>
    </xf>
    <xf numFmtId="0" fontId="32" fillId="0" borderId="7" xfId="0" applyFont="1" applyBorder="1" applyAlignment="1">
      <alignment horizontal="center"/>
    </xf>
    <xf numFmtId="0" fontId="32" fillId="2" borderId="68" xfId="0" applyFont="1" applyFill="1" applyBorder="1" applyAlignment="1">
      <alignment horizontal="center"/>
    </xf>
    <xf numFmtId="0" fontId="32" fillId="0" borderId="68" xfId="0" applyFont="1" applyBorder="1" applyAlignment="1">
      <alignment horizontal="center"/>
    </xf>
    <xf numFmtId="0" fontId="32" fillId="0" borderId="44" xfId="0" applyFont="1" applyBorder="1" applyAlignment="1">
      <alignment horizontal="center"/>
    </xf>
    <xf numFmtId="0" fontId="32" fillId="0" borderId="26" xfId="0" applyFont="1" applyBorder="1" applyAlignment="1">
      <alignment horizontal="center"/>
    </xf>
    <xf numFmtId="0" fontId="38" fillId="0" borderId="26" xfId="0" applyFont="1" applyBorder="1"/>
    <xf numFmtId="0" fontId="38" fillId="2" borderId="64" xfId="0" applyFont="1" applyFill="1" applyBorder="1"/>
    <xf numFmtId="0" fontId="19" fillId="0" borderId="1" xfId="0" applyFont="1" applyBorder="1" applyAlignment="1">
      <alignment horizontal="left"/>
    </xf>
    <xf numFmtId="0" fontId="32" fillId="2" borderId="30" xfId="0" applyFont="1" applyFill="1" applyBorder="1" applyAlignment="1">
      <alignment horizontal="center"/>
    </xf>
    <xf numFmtId="0" fontId="32" fillId="2" borderId="4" xfId="0" applyFont="1" applyFill="1" applyBorder="1" applyAlignment="1">
      <alignment horizontal="center"/>
    </xf>
    <xf numFmtId="0" fontId="38" fillId="2" borderId="1" xfId="0" applyFont="1" applyFill="1" applyBorder="1"/>
    <xf numFmtId="0" fontId="32" fillId="0" borderId="24" xfId="113" applyFont="1" applyBorder="1" applyAlignment="1" applyProtection="1">
      <alignment horizontal="left" vertical="center" indent="1"/>
    </xf>
    <xf numFmtId="0" fontId="32" fillId="3" borderId="25" xfId="0" applyFont="1" applyFill="1" applyBorder="1" applyAlignment="1">
      <alignment horizontal="center"/>
    </xf>
    <xf numFmtId="0" fontId="32" fillId="12" borderId="27" xfId="0" applyFont="1" applyFill="1" applyBorder="1" applyAlignment="1">
      <alignment horizontal="center"/>
    </xf>
    <xf numFmtId="0" fontId="22" fillId="0" borderId="69" xfId="0" applyFont="1" applyBorder="1" applyAlignment="1">
      <alignment vertical="center" wrapText="1"/>
    </xf>
    <xf numFmtId="0" fontId="32" fillId="2" borderId="23" xfId="0" applyFont="1" applyFill="1" applyBorder="1" applyAlignment="1">
      <alignment horizontal="center"/>
    </xf>
    <xf numFmtId="0" fontId="38" fillId="2" borderId="1" xfId="0" applyFont="1" applyFill="1" applyBorder="1" applyAlignment="1">
      <alignment horizontal="center"/>
    </xf>
    <xf numFmtId="0" fontId="38" fillId="2" borderId="62" xfId="0" applyFont="1" applyFill="1" applyBorder="1" applyAlignment="1">
      <alignment horizontal="center"/>
    </xf>
    <xf numFmtId="0" fontId="32" fillId="3" borderId="26" xfId="0" applyFont="1" applyFill="1" applyBorder="1" applyAlignment="1">
      <alignment horizontal="center"/>
    </xf>
    <xf numFmtId="0" fontId="32" fillId="0" borderId="57" xfId="113" applyFont="1" applyBorder="1" applyAlignment="1" applyProtection="1">
      <alignment horizontal="left" vertical="center" indent="1"/>
    </xf>
    <xf numFmtId="0" fontId="32" fillId="0" borderId="5" xfId="113" applyFont="1" applyBorder="1" applyAlignment="1" applyProtection="1">
      <alignment horizontal="left" vertical="center" indent="1"/>
    </xf>
    <xf numFmtId="0" fontId="32" fillId="0" borderId="70" xfId="0" applyFont="1" applyBorder="1" applyAlignment="1">
      <alignment horizontal="center" vertical="center"/>
    </xf>
    <xf numFmtId="0" fontId="32" fillId="2" borderId="27" xfId="0" applyFont="1" applyFill="1" applyBorder="1" applyAlignment="1">
      <alignment horizontal="center"/>
    </xf>
    <xf numFmtId="0" fontId="38" fillId="2" borderId="26" xfId="0" applyFont="1" applyFill="1" applyBorder="1" applyAlignment="1">
      <alignment horizontal="center"/>
    </xf>
    <xf numFmtId="0" fontId="38" fillId="2" borderId="44" xfId="0" applyFont="1" applyFill="1" applyBorder="1" applyAlignment="1">
      <alignment horizontal="center"/>
    </xf>
    <xf numFmtId="0" fontId="32" fillId="0" borderId="71" xfId="113" applyFont="1" applyFill="1" applyBorder="1" applyAlignment="1" applyProtection="1">
      <alignment horizontal="left" vertical="center" indent="1"/>
    </xf>
    <xf numFmtId="0" fontId="32" fillId="0" borderId="11" xfId="113" applyFont="1" applyBorder="1" applyAlignment="1" applyProtection="1">
      <alignment horizontal="left" vertical="center" indent="1"/>
    </xf>
    <xf numFmtId="0" fontId="32" fillId="0" borderId="20" xfId="113" applyFont="1" applyBorder="1" applyAlignment="1" applyProtection="1">
      <alignment horizontal="left" vertical="center" indent="1"/>
    </xf>
    <xf numFmtId="0" fontId="32" fillId="0" borderId="21" xfId="113" applyFont="1" applyBorder="1" applyAlignment="1" applyProtection="1">
      <alignment horizontal="left" vertical="center" indent="1"/>
    </xf>
    <xf numFmtId="0" fontId="32" fillId="0" borderId="41" xfId="0" applyFont="1" applyBorder="1" applyAlignment="1">
      <alignment horizontal="center" vertical="center"/>
    </xf>
    <xf numFmtId="0" fontId="32" fillId="21" borderId="11" xfId="0" applyFont="1" applyFill="1" applyBorder="1" applyAlignment="1">
      <alignment horizontal="center"/>
    </xf>
    <xf numFmtId="0" fontId="32" fillId="2" borderId="64" xfId="0" applyFont="1" applyFill="1" applyBorder="1" applyAlignment="1">
      <alignment horizontal="center"/>
    </xf>
    <xf numFmtId="0" fontId="32" fillId="0" borderId="71" xfId="113" applyFont="1" applyBorder="1" applyAlignment="1" applyProtection="1">
      <alignment horizontal="left" vertical="center" indent="1"/>
    </xf>
    <xf numFmtId="0" fontId="32" fillId="2" borderId="5" xfId="0" applyFont="1" applyFill="1" applyBorder="1" applyAlignment="1">
      <alignment horizontal="center"/>
    </xf>
    <xf numFmtId="0" fontId="32" fillId="3" borderId="30" xfId="0" applyFont="1" applyFill="1" applyBorder="1" applyAlignment="1">
      <alignment horizontal="center"/>
    </xf>
    <xf numFmtId="0" fontId="32" fillId="2" borderId="73" xfId="0" applyFont="1" applyFill="1" applyBorder="1" applyAlignment="1">
      <alignment horizontal="center"/>
    </xf>
    <xf numFmtId="0" fontId="32" fillId="2" borderId="3" xfId="0" applyFont="1" applyFill="1" applyBorder="1" applyAlignment="1">
      <alignment horizontal="center"/>
    </xf>
    <xf numFmtId="0" fontId="32" fillId="2" borderId="74" xfId="0" applyFont="1" applyFill="1" applyBorder="1" applyAlignment="1">
      <alignment horizontal="center"/>
    </xf>
    <xf numFmtId="0" fontId="41" fillId="2" borderId="25" xfId="0" applyFont="1" applyFill="1" applyBorder="1" applyAlignment="1">
      <alignment horizontal="center"/>
    </xf>
    <xf numFmtId="0" fontId="41" fillId="2" borderId="26" xfId="0" applyFont="1" applyFill="1" applyBorder="1" applyAlignment="1">
      <alignment horizontal="center"/>
    </xf>
    <xf numFmtId="0" fontId="42" fillId="0" borderId="1" xfId="0" applyFont="1" applyBorder="1" applyAlignment="1">
      <alignment vertical="center"/>
    </xf>
    <xf numFmtId="0" fontId="32" fillId="0" borderId="27" xfId="113" applyFont="1" applyBorder="1" applyAlignment="1" applyProtection="1">
      <alignment horizontal="left" vertical="center" indent="1"/>
    </xf>
    <xf numFmtId="0" fontId="32" fillId="2" borderId="1" xfId="0" applyFont="1" applyFill="1" applyBorder="1" applyAlignment="1">
      <alignment horizontal="left"/>
    </xf>
    <xf numFmtId="0" fontId="32" fillId="2" borderId="75" xfId="0" applyFont="1" applyFill="1" applyBorder="1" applyAlignment="1">
      <alignment horizontal="center"/>
    </xf>
    <xf numFmtId="0" fontId="41" fillId="2" borderId="63" xfId="0" applyFont="1" applyFill="1" applyBorder="1" applyAlignment="1">
      <alignment horizontal="center"/>
    </xf>
    <xf numFmtId="0" fontId="42" fillId="0" borderId="40" xfId="0" applyFont="1" applyBorder="1" applyAlignment="1">
      <alignment horizontal="center" vertical="center"/>
    </xf>
    <xf numFmtId="0" fontId="32" fillId="21" borderId="1" xfId="0" applyFont="1" applyFill="1" applyBorder="1" applyAlignment="1">
      <alignment horizontal="center"/>
    </xf>
    <xf numFmtId="0" fontId="41" fillId="14" borderId="5" xfId="0" applyFont="1" applyFill="1" applyBorder="1" applyAlignment="1">
      <alignment horizontal="center"/>
    </xf>
    <xf numFmtId="0" fontId="41" fillId="14" borderId="0" xfId="0" applyFont="1" applyFill="1" applyAlignment="1">
      <alignment horizontal="center"/>
    </xf>
    <xf numFmtId="0" fontId="41" fillId="14" borderId="10" xfId="0" applyFont="1" applyFill="1" applyBorder="1" applyAlignment="1">
      <alignment horizontal="center"/>
    </xf>
    <xf numFmtId="0" fontId="41" fillId="2" borderId="76" xfId="0" applyFont="1" applyFill="1" applyBorder="1" applyAlignment="1">
      <alignment horizontal="center"/>
    </xf>
    <xf numFmtId="0" fontId="41" fillId="14" borderId="1" xfId="0" applyFont="1" applyFill="1" applyBorder="1" applyAlignment="1">
      <alignment horizontal="center"/>
    </xf>
    <xf numFmtId="0" fontId="41" fillId="14" borderId="77" xfId="0" applyFont="1" applyFill="1" applyBorder="1" applyAlignment="1">
      <alignment horizontal="center"/>
    </xf>
    <xf numFmtId="0" fontId="32" fillId="23" borderId="78" xfId="113" applyFont="1" applyFill="1" applyBorder="1" applyAlignment="1" applyProtection="1">
      <alignment horizontal="left" vertical="center" indent="1"/>
    </xf>
    <xf numFmtId="0" fontId="32" fillId="0" borderId="34" xfId="113" applyFont="1" applyBorder="1" applyAlignment="1" applyProtection="1">
      <alignment horizontal="left" vertical="center" indent="1"/>
    </xf>
    <xf numFmtId="0" fontId="41" fillId="14" borderId="48" xfId="0" applyFont="1" applyFill="1" applyBorder="1" applyAlignment="1">
      <alignment horizontal="center"/>
    </xf>
    <xf numFmtId="0" fontId="22" fillId="0" borderId="39" xfId="0" applyFont="1" applyBorder="1" applyAlignment="1">
      <alignment horizontal="left" wrapText="1"/>
    </xf>
    <xf numFmtId="0" fontId="41" fillId="2" borderId="5" xfId="0" applyFont="1" applyFill="1" applyBorder="1" applyAlignment="1">
      <alignment horizontal="center"/>
    </xf>
    <xf numFmtId="0" fontId="41" fillId="2" borderId="3" xfId="0" applyFont="1" applyFill="1" applyBorder="1" applyAlignment="1">
      <alignment horizontal="center"/>
    </xf>
    <xf numFmtId="0" fontId="41" fillId="2" borderId="73" xfId="0" applyFont="1" applyFill="1" applyBorder="1" applyAlignment="1">
      <alignment horizontal="center"/>
    </xf>
    <xf numFmtId="0" fontId="41" fillId="14" borderId="43" xfId="0" applyFont="1" applyFill="1" applyBorder="1" applyAlignment="1">
      <alignment horizontal="center"/>
    </xf>
    <xf numFmtId="0" fontId="32" fillId="2" borderId="10" xfId="0" applyFont="1" applyFill="1" applyBorder="1" applyAlignment="1">
      <alignment horizontal="center"/>
    </xf>
    <xf numFmtId="0" fontId="32" fillId="2" borderId="79" xfId="0" applyFont="1" applyFill="1" applyBorder="1" applyAlignment="1">
      <alignment horizontal="center"/>
    </xf>
    <xf numFmtId="0" fontId="32" fillId="0" borderId="14" xfId="113" applyFont="1" applyBorder="1" applyAlignment="1" applyProtection="1">
      <alignment horizontal="left" vertical="center" indent="1"/>
    </xf>
    <xf numFmtId="0" fontId="22" fillId="0" borderId="45" xfId="0" applyFont="1" applyBorder="1" applyAlignment="1">
      <alignment horizontal="left" vertical="center" wrapText="1"/>
    </xf>
    <xf numFmtId="0" fontId="32" fillId="2" borderId="34" xfId="0" applyFont="1" applyFill="1" applyBorder="1" applyAlignment="1">
      <alignment horizontal="center"/>
    </xf>
    <xf numFmtId="0" fontId="32" fillId="2" borderId="7" xfId="0" applyFont="1" applyFill="1" applyBorder="1" applyAlignment="1">
      <alignment horizontal="center"/>
    </xf>
    <xf numFmtId="0" fontId="32" fillId="21" borderId="7" xfId="0" applyFont="1" applyFill="1" applyBorder="1" applyAlignment="1">
      <alignment horizontal="center"/>
    </xf>
    <xf numFmtId="0" fontId="32" fillId="21" borderId="42" xfId="0" applyFont="1" applyFill="1" applyBorder="1" applyAlignment="1">
      <alignment horizontal="center"/>
    </xf>
    <xf numFmtId="0" fontId="32" fillId="2" borderId="33" xfId="0" applyFont="1" applyFill="1" applyBorder="1" applyAlignment="1">
      <alignment horizontal="center"/>
    </xf>
    <xf numFmtId="0" fontId="32" fillId="2" borderId="42" xfId="0" applyFont="1" applyFill="1" applyBorder="1" applyAlignment="1">
      <alignment horizontal="center"/>
    </xf>
    <xf numFmtId="0" fontId="32" fillId="2" borderId="80" xfId="0" applyFont="1" applyFill="1" applyBorder="1" applyAlignment="1">
      <alignment horizontal="center"/>
    </xf>
    <xf numFmtId="0" fontId="32" fillId="0" borderId="81" xfId="113" applyFont="1" applyBorder="1" applyAlignment="1" applyProtection="1">
      <alignment horizontal="left" vertical="center" indent="1"/>
    </xf>
    <xf numFmtId="0" fontId="32" fillId="0" borderId="35" xfId="113" applyFont="1" applyBorder="1" applyAlignment="1" applyProtection="1">
      <alignment horizontal="left" vertical="center" indent="1"/>
    </xf>
    <xf numFmtId="0" fontId="32" fillId="0" borderId="82" xfId="0" applyFont="1" applyBorder="1" applyAlignment="1">
      <alignment horizontal="center" vertical="center"/>
    </xf>
    <xf numFmtId="0" fontId="32" fillId="3" borderId="83" xfId="0" applyFont="1" applyFill="1" applyBorder="1" applyAlignment="1">
      <alignment horizontal="center"/>
    </xf>
    <xf numFmtId="0" fontId="32" fillId="3" borderId="84" xfId="0" applyFont="1" applyFill="1" applyBorder="1" applyAlignment="1">
      <alignment horizontal="center"/>
    </xf>
    <xf numFmtId="0" fontId="32" fillId="3" borderId="36" xfId="0" applyFont="1" applyFill="1" applyBorder="1" applyAlignment="1">
      <alignment horizontal="center"/>
    </xf>
    <xf numFmtId="0" fontId="32" fillId="3" borderId="37" xfId="0" applyFont="1" applyFill="1" applyBorder="1" applyAlignment="1">
      <alignment horizontal="center"/>
    </xf>
    <xf numFmtId="0" fontId="32" fillId="3" borderId="85" xfId="0" applyFont="1" applyFill="1" applyBorder="1" applyAlignment="1">
      <alignment horizontal="center"/>
    </xf>
    <xf numFmtId="0" fontId="32" fillId="21" borderId="83" xfId="0" applyFont="1" applyFill="1" applyBorder="1" applyAlignment="1">
      <alignment horizontal="center"/>
    </xf>
    <xf numFmtId="0" fontId="32" fillId="12" borderId="26" xfId="0" applyFont="1" applyFill="1" applyBorder="1" applyAlignment="1">
      <alignment horizontal="center"/>
    </xf>
    <xf numFmtId="0" fontId="32" fillId="12" borderId="44" xfId="0" applyFont="1" applyFill="1" applyBorder="1" applyAlignment="1">
      <alignment horizontal="center"/>
    </xf>
    <xf numFmtId="0" fontId="32" fillId="12" borderId="1" xfId="0" applyFont="1" applyFill="1" applyBorder="1" applyAlignment="1">
      <alignment horizontal="center"/>
    </xf>
    <xf numFmtId="0" fontId="32" fillId="6" borderId="26" xfId="0" applyFont="1" applyFill="1" applyBorder="1" applyAlignment="1">
      <alignment horizontal="center"/>
    </xf>
    <xf numFmtId="0" fontId="32" fillId="2" borderId="35" xfId="0" applyFont="1" applyFill="1" applyBorder="1" applyAlignment="1">
      <alignment horizontal="center"/>
    </xf>
    <xf numFmtId="0" fontId="32" fillId="2" borderId="36" xfId="0" applyFont="1" applyFill="1" applyBorder="1" applyAlignment="1">
      <alignment horizontal="center"/>
    </xf>
    <xf numFmtId="0" fontId="32" fillId="2" borderId="83" xfId="0" applyFont="1" applyFill="1" applyBorder="1" applyAlignment="1">
      <alignment horizontal="center"/>
    </xf>
    <xf numFmtId="0" fontId="32" fillId="3" borderId="35" xfId="0" applyFont="1" applyFill="1" applyBorder="1" applyAlignment="1">
      <alignment horizontal="center"/>
    </xf>
    <xf numFmtId="0" fontId="32" fillId="2" borderId="84" xfId="0" applyFont="1" applyFill="1" applyBorder="1" applyAlignment="1">
      <alignment horizontal="center"/>
    </xf>
    <xf numFmtId="0" fontId="32" fillId="2" borderId="37" xfId="0" applyFont="1" applyFill="1" applyBorder="1" applyAlignment="1">
      <alignment horizontal="center"/>
    </xf>
    <xf numFmtId="0" fontId="32" fillId="2" borderId="85" xfId="0" applyFont="1" applyFill="1" applyBorder="1" applyAlignment="1">
      <alignment horizontal="center"/>
    </xf>
    <xf numFmtId="0" fontId="41" fillId="14" borderId="25" xfId="0" applyFont="1" applyFill="1" applyBorder="1" applyAlignment="1">
      <alignment horizontal="center"/>
    </xf>
    <xf numFmtId="0" fontId="32" fillId="21" borderId="36" xfId="0" applyFont="1" applyFill="1" applyBorder="1" applyAlignment="1">
      <alignment horizontal="center"/>
    </xf>
    <xf numFmtId="0" fontId="32" fillId="21" borderId="37" xfId="0" applyFont="1" applyFill="1" applyBorder="1" applyAlignment="1">
      <alignment horizontal="center"/>
    </xf>
    <xf numFmtId="0" fontId="32" fillId="21" borderId="85" xfId="0" applyFont="1" applyFill="1" applyBorder="1" applyAlignment="1">
      <alignment horizontal="center"/>
    </xf>
    <xf numFmtId="0" fontId="44" fillId="27" borderId="24" xfId="0" applyFont="1" applyFill="1" applyBorder="1" applyAlignment="1">
      <alignment horizontal="center"/>
    </xf>
    <xf numFmtId="0" fontId="44" fillId="27" borderId="1" xfId="0" applyFont="1" applyFill="1" applyBorder="1" applyAlignment="1">
      <alignment horizontal="center"/>
    </xf>
    <xf numFmtId="0" fontId="44" fillId="27" borderId="61" xfId="0" applyFont="1" applyFill="1" applyBorder="1" applyAlignment="1">
      <alignment horizontal="center"/>
    </xf>
    <xf numFmtId="0" fontId="44" fillId="2" borderId="1" xfId="0" applyFont="1" applyFill="1" applyBorder="1" applyAlignment="1">
      <alignment horizontal="center"/>
    </xf>
    <xf numFmtId="0" fontId="32" fillId="27" borderId="39" xfId="0" applyFont="1" applyFill="1" applyBorder="1" applyAlignment="1">
      <alignment horizontal="center"/>
    </xf>
    <xf numFmtId="0" fontId="32" fillId="27" borderId="1" xfId="0" applyFont="1" applyFill="1" applyBorder="1" applyAlignment="1">
      <alignment horizontal="center"/>
    </xf>
    <xf numFmtId="0" fontId="32" fillId="2" borderId="62" xfId="0" applyFont="1" applyFill="1" applyBorder="1" applyAlignment="1">
      <alignment horizontal="center"/>
    </xf>
    <xf numFmtId="0" fontId="32" fillId="0" borderId="78" xfId="113" applyFont="1" applyFill="1" applyBorder="1" applyAlignment="1" applyProtection="1">
      <alignment horizontal="left" vertical="center" indent="1"/>
    </xf>
    <xf numFmtId="0" fontId="32" fillId="0" borderId="48" xfId="113" applyFont="1" applyBorder="1" applyAlignment="1" applyProtection="1">
      <alignment horizontal="left" vertical="center" indent="1"/>
    </xf>
    <xf numFmtId="49" fontId="32" fillId="0" borderId="49" xfId="0" applyNumberFormat="1" applyFont="1" applyBorder="1" applyAlignment="1">
      <alignment horizontal="center" vertical="center"/>
    </xf>
    <xf numFmtId="0" fontId="32" fillId="3" borderId="48" xfId="0" applyFont="1" applyFill="1" applyBorder="1" applyAlignment="1">
      <alignment horizontal="center"/>
    </xf>
    <xf numFmtId="0" fontId="32" fillId="3" borderId="50" xfId="0" applyFont="1" applyFill="1" applyBorder="1" applyAlignment="1">
      <alignment horizontal="center"/>
    </xf>
    <xf numFmtId="0" fontId="32" fillId="3" borderId="52" xfId="0" applyFont="1" applyFill="1" applyBorder="1" applyAlignment="1">
      <alignment horizontal="center"/>
    </xf>
    <xf numFmtId="0" fontId="32" fillId="3" borderId="86" xfId="0" applyFont="1" applyFill="1" applyBorder="1" applyAlignment="1">
      <alignment horizontal="center"/>
    </xf>
    <xf numFmtId="0" fontId="32" fillId="2" borderId="21" xfId="0" applyFont="1" applyFill="1" applyBorder="1" applyAlignment="1">
      <alignment horizontal="center"/>
    </xf>
    <xf numFmtId="0" fontId="32" fillId="2" borderId="6" xfId="0" applyFont="1" applyFill="1" applyBorder="1" applyAlignment="1">
      <alignment horizontal="center"/>
    </xf>
    <xf numFmtId="0" fontId="32" fillId="21" borderId="6" xfId="0" applyFont="1" applyFill="1" applyBorder="1" applyAlignment="1">
      <alignment horizontal="center"/>
    </xf>
    <xf numFmtId="0" fontId="32" fillId="21" borderId="30" xfId="0" applyFont="1" applyFill="1" applyBorder="1" applyAlignment="1">
      <alignment horizontal="center"/>
    </xf>
    <xf numFmtId="0" fontId="32" fillId="2" borderId="2" xfId="0" applyFont="1" applyFill="1" applyBorder="1" applyAlignment="1">
      <alignment horizontal="center"/>
    </xf>
    <xf numFmtId="0" fontId="32" fillId="2" borderId="20" xfId="0" applyFont="1" applyFill="1" applyBorder="1" applyAlignment="1">
      <alignment horizontal="center"/>
    </xf>
    <xf numFmtId="0" fontId="32" fillId="2" borderId="41" xfId="0" applyFont="1" applyFill="1" applyBorder="1" applyAlignment="1">
      <alignment horizontal="center"/>
    </xf>
    <xf numFmtId="0" fontId="32" fillId="2" borderId="87" xfId="0" applyFont="1" applyFill="1" applyBorder="1" applyAlignment="1">
      <alignment horizontal="center"/>
    </xf>
    <xf numFmtId="0" fontId="32" fillId="21" borderId="21" xfId="0" applyFont="1" applyFill="1" applyBorder="1" applyAlignment="1">
      <alignment horizontal="center"/>
    </xf>
    <xf numFmtId="0" fontId="41" fillId="14" borderId="26" xfId="0" applyFont="1" applyFill="1" applyBorder="1" applyAlignment="1">
      <alignment horizontal="center"/>
    </xf>
    <xf numFmtId="0" fontId="41" fillId="14" borderId="63" xfId="0" applyFont="1" applyFill="1" applyBorder="1" applyAlignment="1">
      <alignment horizontal="center"/>
    </xf>
    <xf numFmtId="0" fontId="32" fillId="0" borderId="81" xfId="113" applyFont="1" applyFill="1" applyBorder="1" applyAlignment="1" applyProtection="1">
      <alignment horizontal="left" vertical="center" indent="1"/>
    </xf>
    <xf numFmtId="0" fontId="32" fillId="3" borderId="0" xfId="0" applyFont="1" applyFill="1" applyAlignment="1">
      <alignment horizontal="center"/>
    </xf>
    <xf numFmtId="0" fontId="32" fillId="3" borderId="5" xfId="0" applyFont="1" applyFill="1" applyBorder="1" applyAlignment="1">
      <alignment horizontal="center"/>
    </xf>
    <xf numFmtId="0" fontId="32" fillId="3" borderId="3" xfId="0" applyFont="1" applyFill="1" applyBorder="1" applyAlignment="1">
      <alignment horizontal="center"/>
    </xf>
    <xf numFmtId="0" fontId="32" fillId="3" borderId="79" xfId="0" applyFont="1" applyFill="1" applyBorder="1" applyAlignment="1">
      <alignment horizontal="center"/>
    </xf>
    <xf numFmtId="0" fontId="32" fillId="0" borderId="27" xfId="113" applyFont="1" applyFill="1" applyBorder="1" applyAlignment="1" applyProtection="1">
      <alignment horizontal="left" vertical="center" indent="1"/>
    </xf>
    <xf numFmtId="0" fontId="32" fillId="0" borderId="25" xfId="0" applyFont="1" applyBorder="1" applyAlignment="1">
      <alignment horizontal="center"/>
    </xf>
    <xf numFmtId="0" fontId="32" fillId="0" borderId="63" xfId="0" applyFont="1" applyBorder="1" applyAlignment="1">
      <alignment horizontal="center"/>
    </xf>
    <xf numFmtId="0" fontId="32" fillId="0" borderId="1" xfId="0" applyFont="1" applyBorder="1" applyAlignment="1">
      <alignment horizontal="center"/>
    </xf>
    <xf numFmtId="0" fontId="32" fillId="0" borderId="64" xfId="0" applyFont="1" applyBorder="1" applyAlignment="1">
      <alignment horizontal="center"/>
    </xf>
    <xf numFmtId="0" fontId="22" fillId="0" borderId="45" xfId="0" applyFont="1" applyBorder="1" applyAlignment="1">
      <alignment vertical="top" wrapText="1"/>
    </xf>
    <xf numFmtId="0" fontId="41" fillId="14" borderId="44" xfId="0" applyFont="1" applyFill="1" applyBorder="1" applyAlignment="1">
      <alignment horizontal="center"/>
    </xf>
    <xf numFmtId="0" fontId="41" fillId="14" borderId="64" xfId="0" applyFont="1" applyFill="1" applyBorder="1" applyAlignment="1">
      <alignment horizontal="center"/>
    </xf>
    <xf numFmtId="0" fontId="32" fillId="14" borderId="25" xfId="0" applyFont="1" applyFill="1" applyBorder="1" applyAlignment="1">
      <alignment horizontal="center"/>
    </xf>
    <xf numFmtId="0" fontId="32" fillId="14" borderId="26" xfId="0" applyFont="1" applyFill="1" applyBorder="1" applyAlignment="1">
      <alignment horizontal="center"/>
    </xf>
    <xf numFmtId="0" fontId="32" fillId="14" borderId="63" xfId="0" applyFont="1" applyFill="1" applyBorder="1" applyAlignment="1">
      <alignment horizontal="center"/>
    </xf>
    <xf numFmtId="0" fontId="32" fillId="14" borderId="44" xfId="0" applyFont="1" applyFill="1" applyBorder="1" applyAlignment="1">
      <alignment horizontal="center"/>
    </xf>
    <xf numFmtId="0" fontId="32" fillId="14" borderId="1" xfId="0" applyFont="1" applyFill="1" applyBorder="1" applyAlignment="1">
      <alignment horizontal="center"/>
    </xf>
    <xf numFmtId="0" fontId="32" fillId="14" borderId="27" xfId="0" applyFont="1" applyFill="1" applyBorder="1" applyAlignment="1">
      <alignment horizontal="center"/>
    </xf>
    <xf numFmtId="0" fontId="32" fillId="14" borderId="64" xfId="0" applyFont="1" applyFill="1" applyBorder="1" applyAlignment="1">
      <alignment horizontal="center"/>
    </xf>
    <xf numFmtId="0" fontId="32" fillId="14" borderId="9" xfId="0" applyFont="1" applyFill="1" applyBorder="1" applyAlignment="1">
      <alignment horizontal="center"/>
    </xf>
    <xf numFmtId="0" fontId="32" fillId="14" borderId="61" xfId="0" applyFont="1" applyFill="1" applyBorder="1" applyAlignment="1">
      <alignment horizontal="center"/>
    </xf>
    <xf numFmtId="0" fontId="32" fillId="14" borderId="24" xfId="0" applyFont="1" applyFill="1" applyBorder="1" applyAlignment="1">
      <alignment horizontal="center"/>
    </xf>
    <xf numFmtId="0" fontId="32" fillId="14" borderId="39" xfId="0" applyFont="1" applyFill="1" applyBorder="1" applyAlignment="1">
      <alignment horizontal="center"/>
    </xf>
    <xf numFmtId="0" fontId="32" fillId="14" borderId="23" xfId="0" applyFont="1" applyFill="1" applyBorder="1" applyAlignment="1">
      <alignment horizontal="center"/>
    </xf>
    <xf numFmtId="0" fontId="32" fillId="14" borderId="62" xfId="0" applyFont="1" applyFill="1" applyBorder="1" applyAlignment="1">
      <alignment horizontal="center"/>
    </xf>
    <xf numFmtId="0" fontId="32" fillId="21" borderId="3" xfId="0" applyFont="1" applyFill="1" applyBorder="1" applyAlignment="1">
      <alignment horizontal="center"/>
    </xf>
    <xf numFmtId="0" fontId="32" fillId="21" borderId="5" xfId="0" applyFont="1" applyFill="1" applyBorder="1" applyAlignment="1">
      <alignment horizontal="center"/>
    </xf>
    <xf numFmtId="0" fontId="32" fillId="21" borderId="73" xfId="0" applyFont="1" applyFill="1" applyBorder="1" applyAlignment="1">
      <alignment horizontal="center"/>
    </xf>
    <xf numFmtId="0" fontId="32" fillId="0" borderId="5" xfId="0" applyFont="1" applyBorder="1" applyAlignment="1">
      <alignment horizontal="center"/>
    </xf>
    <xf numFmtId="0" fontId="32" fillId="0" borderId="73" xfId="0" applyFont="1" applyBorder="1" applyAlignment="1">
      <alignment horizontal="center"/>
    </xf>
    <xf numFmtId="0" fontId="32" fillId="0" borderId="3" xfId="0" applyFont="1" applyBorder="1" applyAlignment="1">
      <alignment horizontal="center"/>
    </xf>
    <xf numFmtId="0" fontId="32" fillId="0" borderId="10" xfId="0" applyFont="1" applyBorder="1" applyAlignment="1">
      <alignment horizontal="center"/>
    </xf>
    <xf numFmtId="0" fontId="32" fillId="0" borderId="79" xfId="0" applyFont="1" applyBorder="1" applyAlignment="1">
      <alignment horizontal="center"/>
    </xf>
    <xf numFmtId="0" fontId="32" fillId="0" borderId="23" xfId="0" applyFont="1" applyBorder="1" applyAlignment="1">
      <alignment horizontal="center"/>
    </xf>
    <xf numFmtId="0" fontId="32" fillId="0" borderId="24" xfId="0" applyFont="1" applyBorder="1" applyAlignment="1">
      <alignment horizontal="center"/>
    </xf>
    <xf numFmtId="0" fontId="32" fillId="23" borderId="4" xfId="113" applyFont="1" applyFill="1" applyBorder="1" applyAlignment="1" applyProtection="1">
      <alignment horizontal="left" vertical="center" indent="1"/>
    </xf>
    <xf numFmtId="0" fontId="32" fillId="0" borderId="33" xfId="113" applyFont="1" applyBorder="1" applyAlignment="1" applyProtection="1">
      <alignment horizontal="left" vertical="center" indent="1"/>
    </xf>
    <xf numFmtId="0" fontId="32" fillId="0" borderId="32" xfId="113" applyFont="1" applyBorder="1" applyAlignment="1" applyProtection="1">
      <alignment horizontal="left" vertical="center" indent="1"/>
    </xf>
    <xf numFmtId="0" fontId="32" fillId="3" borderId="7" xfId="0" applyFont="1" applyFill="1" applyBorder="1" applyAlignment="1">
      <alignment horizontal="center"/>
    </xf>
    <xf numFmtId="0" fontId="32" fillId="3" borderId="80" xfId="0" applyFont="1" applyFill="1" applyBorder="1" applyAlignment="1">
      <alignment horizontal="center"/>
    </xf>
    <xf numFmtId="0" fontId="32" fillId="0" borderId="4" xfId="113" applyFont="1" applyFill="1" applyBorder="1" applyAlignment="1" applyProtection="1">
      <alignment horizontal="left" vertical="center" indent="1"/>
    </xf>
    <xf numFmtId="0" fontId="32" fillId="21" borderId="4" xfId="0" applyFont="1" applyFill="1" applyBorder="1" applyAlignment="1">
      <alignment horizontal="center"/>
    </xf>
    <xf numFmtId="0" fontId="32" fillId="0" borderId="39" xfId="0" applyFont="1" applyBorder="1" applyAlignment="1">
      <alignment horizontal="center" vertical="center"/>
    </xf>
    <xf numFmtId="0" fontId="32" fillId="14" borderId="4" xfId="0" applyFont="1" applyFill="1" applyBorder="1" applyAlignment="1">
      <alignment horizontal="center"/>
    </xf>
    <xf numFmtId="0" fontId="32" fillId="14" borderId="58" xfId="0" applyFont="1" applyFill="1" applyBorder="1" applyAlignment="1">
      <alignment horizontal="center"/>
    </xf>
    <xf numFmtId="0" fontId="32" fillId="14" borderId="73" xfId="0" applyFont="1" applyFill="1" applyBorder="1" applyAlignment="1">
      <alignment horizontal="center"/>
    </xf>
    <xf numFmtId="0" fontId="32" fillId="0" borderId="4" xfId="0" applyFont="1" applyBorder="1" applyAlignment="1">
      <alignment horizontal="center"/>
    </xf>
    <xf numFmtId="0" fontId="32" fillId="0" borderId="1" xfId="113" applyFont="1" applyFill="1" applyBorder="1" applyAlignment="1" applyProtection="1">
      <alignment horizontal="left" vertical="center" indent="1"/>
    </xf>
    <xf numFmtId="0" fontId="41" fillId="14" borderId="3" xfId="0" applyFont="1" applyFill="1" applyBorder="1" applyAlignment="1">
      <alignment horizontal="center"/>
    </xf>
    <xf numFmtId="0" fontId="32" fillId="0" borderId="7" xfId="113" applyFont="1" applyFill="1" applyBorder="1" applyAlignment="1" applyProtection="1">
      <alignment horizontal="left" vertical="center" indent="1"/>
    </xf>
    <xf numFmtId="0" fontId="32" fillId="14" borderId="7" xfId="0" applyFont="1" applyFill="1" applyBorder="1" applyAlignment="1">
      <alignment horizontal="center"/>
    </xf>
    <xf numFmtId="49" fontId="32" fillId="0" borderId="70" xfId="0" applyNumberFormat="1" applyFont="1" applyBorder="1" applyAlignment="1">
      <alignment horizontal="center" vertical="center"/>
    </xf>
    <xf numFmtId="0" fontId="32" fillId="32" borderId="4" xfId="0" applyFont="1" applyFill="1" applyBorder="1" applyAlignment="1">
      <alignment horizontal="center"/>
    </xf>
    <xf numFmtId="0" fontId="32" fillId="32" borderId="73" xfId="0" applyFont="1" applyFill="1" applyBorder="1" applyAlignment="1">
      <alignment horizontal="center"/>
    </xf>
    <xf numFmtId="0" fontId="32" fillId="32" borderId="10" xfId="0" applyFont="1" applyFill="1" applyBorder="1" applyAlignment="1">
      <alignment horizontal="center"/>
    </xf>
    <xf numFmtId="0" fontId="32" fillId="32" borderId="59" xfId="0" applyFont="1" applyFill="1" applyBorder="1" applyAlignment="1">
      <alignment horizontal="center"/>
    </xf>
    <xf numFmtId="49" fontId="32" fillId="0" borderId="40" xfId="0" applyNumberFormat="1" applyFont="1" applyBorder="1" applyAlignment="1">
      <alignment horizontal="center" vertical="center"/>
    </xf>
    <xf numFmtId="0" fontId="32" fillId="32" borderId="1" xfId="0" applyFont="1" applyFill="1" applyBorder="1" applyAlignment="1">
      <alignment horizontal="center"/>
    </xf>
    <xf numFmtId="0" fontId="32" fillId="32" borderId="63" xfId="0" applyFont="1" applyFill="1" applyBorder="1" applyAlignment="1">
      <alignment horizontal="center"/>
    </xf>
    <xf numFmtId="0" fontId="32" fillId="32" borderId="44" xfId="0" applyFont="1" applyFill="1" applyBorder="1" applyAlignment="1">
      <alignment horizontal="center"/>
    </xf>
    <xf numFmtId="0" fontId="32" fillId="32" borderId="62" xfId="0" applyFont="1" applyFill="1" applyBorder="1" applyAlignment="1">
      <alignment horizontal="center"/>
    </xf>
    <xf numFmtId="0" fontId="32" fillId="0" borderId="26" xfId="113" applyFont="1" applyFill="1" applyBorder="1" applyAlignment="1" applyProtection="1">
      <alignment horizontal="left" vertical="center" indent="1"/>
    </xf>
    <xf numFmtId="0" fontId="32" fillId="32" borderId="26" xfId="0" applyFont="1" applyFill="1" applyBorder="1" applyAlignment="1">
      <alignment horizontal="center"/>
    </xf>
    <xf numFmtId="0" fontId="32" fillId="32" borderId="64" xfId="0" applyFont="1" applyFill="1" applyBorder="1" applyAlignment="1">
      <alignment horizontal="center"/>
    </xf>
    <xf numFmtId="49" fontId="32" fillId="0" borderId="15" xfId="0" applyNumberFormat="1" applyFont="1" applyBorder="1" applyAlignment="1">
      <alignment horizontal="center" vertical="center"/>
    </xf>
    <xf numFmtId="0" fontId="32" fillId="32" borderId="14" xfId="0" applyFont="1" applyFill="1" applyBorder="1" applyAlignment="1">
      <alignment horizontal="center"/>
    </xf>
    <xf numFmtId="0" fontId="32" fillId="32" borderId="7" xfId="0" applyFont="1" applyFill="1" applyBorder="1" applyAlignment="1">
      <alignment horizontal="center"/>
    </xf>
    <xf numFmtId="0" fontId="32" fillId="32" borderId="68" xfId="0" applyFont="1" applyFill="1" applyBorder="1" applyAlignment="1">
      <alignment horizontal="center"/>
    </xf>
    <xf numFmtId="0" fontId="32" fillId="32" borderId="42" xfId="0" applyFont="1" applyFill="1" applyBorder="1" applyAlignment="1">
      <alignment horizontal="center"/>
    </xf>
    <xf numFmtId="0" fontId="32" fillId="32" borderId="80" xfId="0" applyFont="1" applyFill="1" applyBorder="1" applyAlignment="1">
      <alignment horizontal="center"/>
    </xf>
    <xf numFmtId="0" fontId="32" fillId="12" borderId="3" xfId="0" applyFont="1" applyFill="1" applyBorder="1" applyAlignment="1">
      <alignment horizontal="center"/>
    </xf>
    <xf numFmtId="0" fontId="32" fillId="12" borderId="73" xfId="0" applyFont="1" applyFill="1" applyBorder="1" applyAlignment="1">
      <alignment horizontal="center"/>
    </xf>
    <xf numFmtId="0" fontId="32" fillId="12" borderId="64" xfId="0" applyFont="1" applyFill="1" applyBorder="1" applyAlignment="1">
      <alignment horizontal="center"/>
    </xf>
    <xf numFmtId="0" fontId="32" fillId="23" borderId="26" xfId="113" applyFont="1" applyFill="1" applyBorder="1" applyAlignment="1" applyProtection="1">
      <alignment horizontal="left" vertical="center" indent="1"/>
    </xf>
    <xf numFmtId="0" fontId="45" fillId="0" borderId="7" xfId="113" applyFont="1" applyFill="1" applyBorder="1" applyAlignment="1" applyProtection="1">
      <alignment horizontal="left" vertical="center" indent="1"/>
    </xf>
    <xf numFmtId="0" fontId="32" fillId="0" borderId="42" xfId="113" applyFont="1" applyFill="1" applyBorder="1" applyAlignment="1" applyProtection="1">
      <alignment horizontal="left" vertical="center" indent="1"/>
    </xf>
    <xf numFmtId="0" fontId="32" fillId="0" borderId="89" xfId="0" applyFont="1" applyBorder="1" applyAlignment="1">
      <alignment horizontal="center" vertical="center"/>
    </xf>
    <xf numFmtId="0" fontId="32" fillId="3" borderId="68" xfId="0" applyFont="1" applyFill="1" applyBorder="1" applyAlignment="1">
      <alignment horizontal="center"/>
    </xf>
    <xf numFmtId="0" fontId="32" fillId="0" borderId="42" xfId="0" applyFont="1" applyBorder="1" applyAlignment="1">
      <alignment horizontal="center"/>
    </xf>
    <xf numFmtId="0" fontId="32" fillId="0" borderId="80" xfId="0" applyFont="1" applyBorder="1" applyAlignment="1">
      <alignment horizontal="center"/>
    </xf>
    <xf numFmtId="0" fontId="32" fillId="18" borderId="0" xfId="0" applyFont="1" applyFill="1" applyAlignment="1">
      <alignment horizontal="center"/>
    </xf>
    <xf numFmtId="0" fontId="38" fillId="18" borderId="0" xfId="0" applyFont="1" applyFill="1" applyAlignment="1">
      <alignment vertical="center"/>
    </xf>
    <xf numFmtId="0" fontId="38" fillId="18" borderId="0" xfId="0" applyFont="1" applyFill="1" applyAlignment="1">
      <alignment horizontal="left" vertical="center" indent="2"/>
    </xf>
    <xf numFmtId="0" fontId="39" fillId="18" borderId="0" xfId="0" applyFont="1" applyFill="1" applyAlignment="1">
      <alignment vertical="center"/>
    </xf>
    <xf numFmtId="0" fontId="38" fillId="18" borderId="0" xfId="0" applyFont="1" applyFill="1" applyAlignment="1">
      <alignment horizontal="left" vertical="center"/>
    </xf>
    <xf numFmtId="0" fontId="39" fillId="18" borderId="0" xfId="0" applyFont="1" applyFill="1"/>
    <xf numFmtId="0" fontId="38" fillId="18" borderId="0" xfId="0" applyFont="1" applyFill="1" applyAlignment="1">
      <alignment horizontal="left" vertical="distributed" wrapText="1" indent="2"/>
    </xf>
    <xf numFmtId="0" fontId="39" fillId="0" borderId="0" xfId="0" applyFont="1"/>
    <xf numFmtId="0" fontId="32" fillId="2" borderId="0" xfId="0" applyFont="1" applyFill="1"/>
    <xf numFmtId="0" fontId="32" fillId="18" borderId="0" xfId="0" applyFont="1" applyFill="1"/>
    <xf numFmtId="0" fontId="32" fillId="3" borderId="1" xfId="0" applyFont="1" applyFill="1" applyBorder="1"/>
    <xf numFmtId="0" fontId="32" fillId="2" borderId="0" xfId="0" applyFont="1" applyFill="1" applyAlignment="1">
      <alignment horizontal="right"/>
    </xf>
    <xf numFmtId="0" fontId="32" fillId="12" borderId="1" xfId="0" applyFont="1" applyFill="1" applyBorder="1"/>
    <xf numFmtId="0" fontId="32" fillId="32" borderId="90" xfId="0" applyFont="1" applyFill="1" applyBorder="1"/>
    <xf numFmtId="0" fontId="38" fillId="23" borderId="0" xfId="0" applyFont="1" applyFill="1"/>
    <xf numFmtId="0" fontId="39" fillId="23" borderId="0" xfId="0" applyFont="1" applyFill="1"/>
    <xf numFmtId="0" fontId="39" fillId="0" borderId="0" xfId="0" applyFont="1" applyAlignment="1">
      <alignment horizontal="center"/>
    </xf>
    <xf numFmtId="0" fontId="32" fillId="0" borderId="0" xfId="0" applyFont="1" applyAlignment="1">
      <alignment horizontal="center"/>
    </xf>
    <xf numFmtId="0" fontId="38" fillId="0" borderId="0" xfId="0" applyFont="1"/>
    <xf numFmtId="0" fontId="32" fillId="21" borderId="0" xfId="0" applyFont="1" applyFill="1" applyAlignment="1">
      <alignment horizontal="center"/>
    </xf>
    <xf numFmtId="0" fontId="32" fillId="21" borderId="10" xfId="0" applyFont="1" applyFill="1" applyBorder="1" applyAlignment="1">
      <alignment horizontal="center"/>
    </xf>
    <xf numFmtId="0" fontId="32" fillId="3" borderId="63" xfId="0" applyFont="1" applyFill="1" applyBorder="1" applyAlignment="1">
      <alignment horizontal="center"/>
    </xf>
    <xf numFmtId="0" fontId="32" fillId="3" borderId="44" xfId="0" applyFont="1" applyFill="1" applyBorder="1" applyAlignment="1">
      <alignment horizontal="center"/>
    </xf>
    <xf numFmtId="0" fontId="32" fillId="3" borderId="64" xfId="0" applyFont="1" applyFill="1" applyBorder="1" applyAlignment="1">
      <alignment horizontal="center"/>
    </xf>
    <xf numFmtId="0" fontId="32" fillId="3" borderId="4" xfId="0" applyFont="1" applyFill="1" applyBorder="1" applyAlignment="1">
      <alignment horizontal="center"/>
    </xf>
    <xf numFmtId="0" fontId="32" fillId="3" borderId="58" xfId="0" applyFont="1" applyFill="1" applyBorder="1" applyAlignment="1">
      <alignment horizontal="center"/>
    </xf>
    <xf numFmtId="0" fontId="32" fillId="3" borderId="9" xfId="0" applyFont="1" applyFill="1" applyBorder="1" applyAlignment="1">
      <alignment horizontal="center"/>
    </xf>
    <xf numFmtId="0" fontId="1" fillId="3" borderId="26" xfId="0" applyFont="1" applyFill="1" applyBorder="1" applyAlignment="1">
      <alignment horizontal="center" vertical="center"/>
    </xf>
    <xf numFmtId="0" fontId="49" fillId="0" borderId="0" xfId="0" applyFont="1" applyAlignment="1">
      <alignment horizontal="left"/>
    </xf>
    <xf numFmtId="0" fontId="1" fillId="15" borderId="1" xfId="0" applyFont="1" applyFill="1" applyBorder="1" applyAlignment="1">
      <alignment horizontal="center" vertical="center"/>
    </xf>
    <xf numFmtId="0" fontId="1" fillId="3" borderId="39" xfId="0" applyFont="1" applyFill="1" applyBorder="1" applyAlignment="1">
      <alignment horizontal="center" vertical="center"/>
    </xf>
    <xf numFmtId="49" fontId="1" fillId="0" borderId="0" xfId="0" applyNumberFormat="1" applyFont="1" applyAlignment="1">
      <alignment horizontal="center" vertical="center"/>
    </xf>
    <xf numFmtId="0" fontId="48" fillId="0" borderId="0" xfId="0" applyFont="1" applyAlignment="1">
      <alignment horizontal="left"/>
    </xf>
    <xf numFmtId="0" fontId="1" fillId="35" borderId="1" xfId="0" applyFont="1" applyFill="1" applyBorder="1" applyAlignment="1">
      <alignment vertical="center"/>
    </xf>
    <xf numFmtId="0" fontId="17" fillId="2" borderId="13" xfId="0" applyFont="1" applyFill="1" applyBorder="1" applyAlignment="1">
      <alignment horizontal="left" vertical="center" wrapText="1" indent="1"/>
    </xf>
    <xf numFmtId="0" fontId="24" fillId="2" borderId="1" xfId="0" applyFont="1" applyFill="1" applyBorder="1"/>
    <xf numFmtId="0" fontId="47" fillId="2" borderId="1" xfId="0" applyFont="1" applyFill="1" applyBorder="1"/>
    <xf numFmtId="0" fontId="32" fillId="2" borderId="0" xfId="0" applyFont="1" applyFill="1" applyAlignment="1">
      <alignment horizontal="center"/>
    </xf>
    <xf numFmtId="0" fontId="0" fillId="0" borderId="1" xfId="0" applyBorder="1" applyAlignment="1">
      <alignment horizontal="center"/>
    </xf>
    <xf numFmtId="0" fontId="0" fillId="0" borderId="0" xfId="0" applyAlignment="1">
      <alignment horizontal="left" vertical="top" wrapText="1"/>
    </xf>
    <xf numFmtId="0" fontId="30" fillId="12" borderId="23" xfId="113" applyFont="1" applyFill="1" applyBorder="1" applyAlignment="1" applyProtection="1">
      <alignment vertical="center"/>
    </xf>
    <xf numFmtId="0" fontId="30" fillId="12" borderId="24" xfId="113" applyFont="1" applyFill="1" applyBorder="1" applyAlignment="1" applyProtection="1">
      <alignment vertical="center"/>
    </xf>
    <xf numFmtId="0" fontId="51" fillId="0" borderId="1" xfId="113" applyFont="1" applyFill="1" applyBorder="1" applyAlignment="1" applyProtection="1">
      <alignment vertical="center"/>
    </xf>
    <xf numFmtId="0" fontId="54" fillId="0" borderId="0" xfId="0" applyFont="1" applyAlignment="1">
      <alignment horizontal="center"/>
    </xf>
    <xf numFmtId="0" fontId="53" fillId="0" borderId="4" xfId="0" applyFont="1" applyBorder="1" applyAlignment="1">
      <alignment horizontal="center" vertical="center"/>
    </xf>
    <xf numFmtId="0" fontId="53" fillId="0" borderId="1" xfId="0" applyFont="1" applyBorder="1" applyAlignment="1">
      <alignment horizontal="center" vertical="center"/>
    </xf>
    <xf numFmtId="0" fontId="53" fillId="0" borderId="7" xfId="0" applyFont="1" applyBorder="1" applyAlignment="1">
      <alignment horizontal="center" vertical="center"/>
    </xf>
    <xf numFmtId="0" fontId="53" fillId="0" borderId="6" xfId="0" applyFont="1" applyBorder="1" applyAlignment="1">
      <alignment horizontal="center" vertical="center"/>
    </xf>
    <xf numFmtId="0" fontId="53" fillId="2" borderId="1" xfId="0" applyFont="1" applyFill="1" applyBorder="1" applyAlignment="1">
      <alignment horizontal="left" vertical="center" wrapText="1"/>
    </xf>
    <xf numFmtId="0" fontId="53" fillId="0" borderId="0" xfId="0" applyFont="1" applyAlignment="1">
      <alignment horizontal="center"/>
    </xf>
    <xf numFmtId="49" fontId="53" fillId="0" borderId="0" xfId="0" applyNumberFormat="1" applyFont="1" applyAlignment="1">
      <alignment horizontal="center" vertical="center"/>
    </xf>
    <xf numFmtId="0" fontId="53" fillId="2" borderId="1" xfId="0" applyFont="1" applyFill="1" applyBorder="1" applyAlignment="1">
      <alignment horizontal="center" vertical="center"/>
    </xf>
    <xf numFmtId="0" fontId="53" fillId="0" borderId="26" xfId="0" applyFont="1" applyBorder="1" applyAlignment="1">
      <alignment horizontal="center" vertical="center"/>
    </xf>
    <xf numFmtId="164" fontId="1" fillId="0" borderId="1" xfId="0" applyNumberFormat="1" applyFont="1" applyBorder="1" applyAlignment="1">
      <alignment horizontal="left" vertical="center" indent="1"/>
    </xf>
    <xf numFmtId="164" fontId="55" fillId="0" borderId="1" xfId="0" applyNumberFormat="1" applyFont="1" applyBorder="1" applyAlignment="1">
      <alignment horizontal="left" vertical="center" indent="1"/>
    </xf>
    <xf numFmtId="164" fontId="55" fillId="0" borderId="4" xfId="0" applyNumberFormat="1" applyFont="1" applyBorder="1" applyAlignment="1">
      <alignment horizontal="left" vertical="center" indent="1"/>
    </xf>
    <xf numFmtId="164" fontId="1" fillId="0" borderId="4" xfId="0" applyNumberFormat="1" applyFont="1" applyBorder="1" applyAlignment="1">
      <alignment horizontal="left" vertical="center" indent="1"/>
    </xf>
    <xf numFmtId="164" fontId="1" fillId="0" borderId="6" xfId="0" applyNumberFormat="1" applyFont="1" applyBorder="1" applyAlignment="1">
      <alignment horizontal="left" vertical="center" indent="1"/>
    </xf>
    <xf numFmtId="0" fontId="1" fillId="0" borderId="6" xfId="0" applyFont="1" applyBorder="1" applyAlignment="1">
      <alignment vertical="center"/>
    </xf>
    <xf numFmtId="164" fontId="1" fillId="0" borderId="26" xfId="0" applyNumberFormat="1" applyFont="1" applyBorder="1" applyAlignment="1">
      <alignment horizontal="left" vertical="center" indent="1"/>
    </xf>
    <xf numFmtId="49" fontId="1" fillId="2" borderId="7" xfId="0" applyNumberFormat="1" applyFont="1" applyFill="1" applyBorder="1" applyAlignment="1">
      <alignment horizontal="left" vertical="center"/>
    </xf>
    <xf numFmtId="0" fontId="1" fillId="2" borderId="7" xfId="0" applyFont="1" applyFill="1" applyBorder="1" applyAlignment="1">
      <alignment horizontal="center" vertical="center"/>
    </xf>
    <xf numFmtId="0" fontId="1" fillId="2" borderId="7" xfId="0" applyFont="1" applyFill="1" applyBorder="1" applyAlignment="1">
      <alignment horizontal="left" vertical="center" wrapText="1"/>
    </xf>
    <xf numFmtId="0" fontId="1" fillId="0" borderId="15" xfId="0" applyFont="1" applyBorder="1" applyAlignment="1">
      <alignment vertical="center" wrapText="1"/>
    </xf>
    <xf numFmtId="0" fontId="14" fillId="0" borderId="1" xfId="0" applyFont="1" applyBorder="1" applyAlignment="1">
      <alignment horizontal="left" vertical="center" indent="1"/>
    </xf>
    <xf numFmtId="0" fontId="14" fillId="2" borderId="1" xfId="0" applyFont="1" applyFill="1" applyBorder="1" applyAlignment="1">
      <alignment horizontal="left" vertical="center" wrapText="1"/>
    </xf>
    <xf numFmtId="0" fontId="14" fillId="17"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top" wrapText="1"/>
    </xf>
    <xf numFmtId="0" fontId="14" fillId="2" borderId="1" xfId="0" applyFont="1" applyFill="1" applyBorder="1" applyAlignment="1">
      <alignment horizontal="left" vertical="center" indent="1"/>
    </xf>
    <xf numFmtId="0" fontId="14" fillId="0" borderId="1" xfId="0" applyFont="1" applyBorder="1" applyAlignment="1">
      <alignment horizontal="left" vertical="center" wrapText="1" indent="1"/>
    </xf>
    <xf numFmtId="0" fontId="14"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6" fillId="3" borderId="6" xfId="0" applyFont="1" applyFill="1" applyBorder="1" applyAlignment="1">
      <alignment horizontal="center" vertical="center" wrapText="1"/>
    </xf>
    <xf numFmtId="0" fontId="16" fillId="0" borderId="6" xfId="0" applyFont="1" applyBorder="1" applyAlignment="1">
      <alignment horizontal="center" vertical="center" wrapText="1"/>
    </xf>
    <xf numFmtId="0" fontId="17" fillId="0" borderId="6" xfId="0" applyFont="1" applyBorder="1" applyAlignment="1">
      <alignment horizontal="left" vertical="center" wrapText="1"/>
    </xf>
    <xf numFmtId="0" fontId="53" fillId="0" borderId="12" xfId="0" applyFont="1" applyBorder="1" applyAlignment="1">
      <alignment horizontal="center" vertical="center"/>
    </xf>
    <xf numFmtId="0" fontId="53" fillId="0" borderId="13" xfId="0" applyFont="1" applyBorder="1" applyAlignment="1">
      <alignment horizontal="center" vertical="center"/>
    </xf>
    <xf numFmtId="0" fontId="1" fillId="0" borderId="92" xfId="0" applyFont="1" applyBorder="1" applyAlignment="1">
      <alignment horizontal="left" vertical="center" indent="1"/>
    </xf>
    <xf numFmtId="0" fontId="1" fillId="0" borderId="92" xfId="0" applyFont="1" applyBorder="1" applyAlignment="1">
      <alignment vertical="center"/>
    </xf>
    <xf numFmtId="0" fontId="1" fillId="0" borderId="92" xfId="0" applyFont="1" applyBorder="1" applyAlignment="1">
      <alignment horizontal="center" vertical="center" wrapText="1"/>
    </xf>
    <xf numFmtId="0" fontId="16" fillId="0" borderId="92" xfId="0" applyFont="1" applyBorder="1" applyAlignment="1">
      <alignment horizontal="center" vertical="center" wrapText="1"/>
    </xf>
    <xf numFmtId="0" fontId="16" fillId="3" borderId="92" xfId="0" applyFont="1" applyFill="1" applyBorder="1" applyAlignment="1">
      <alignment horizontal="center" vertical="center" wrapText="1"/>
    </xf>
    <xf numFmtId="0" fontId="17" fillId="0" borderId="92" xfId="0" applyFont="1" applyBorder="1" applyAlignment="1">
      <alignment horizontal="left" vertical="center" wrapText="1"/>
    </xf>
    <xf numFmtId="0" fontId="17" fillId="0" borderId="93" xfId="0" applyFont="1" applyBorder="1" applyAlignment="1">
      <alignment horizontal="left" vertical="center" wrapText="1" indent="1"/>
    </xf>
    <xf numFmtId="0" fontId="53" fillId="0" borderId="92" xfId="0" applyFont="1" applyBorder="1" applyAlignment="1">
      <alignment horizontal="center" vertical="center"/>
    </xf>
    <xf numFmtId="164" fontId="55" fillId="0" borderId="92" xfId="0" applyNumberFormat="1" applyFont="1" applyBorder="1" applyAlignment="1">
      <alignment horizontal="left" vertical="center" indent="1"/>
    </xf>
    <xf numFmtId="0" fontId="53" fillId="0" borderId="93" xfId="0" applyFont="1" applyBorder="1" applyAlignment="1">
      <alignment horizontal="center" vertical="center"/>
    </xf>
    <xf numFmtId="0" fontId="15" fillId="4" borderId="18" xfId="0" applyFont="1" applyFill="1" applyBorder="1" applyAlignment="1">
      <alignment horizontal="center" vertical="center" wrapText="1"/>
    </xf>
    <xf numFmtId="0" fontId="53" fillId="0" borderId="8" xfId="0" applyFont="1" applyBorder="1" applyAlignment="1">
      <alignment horizontal="center" vertical="center"/>
    </xf>
    <xf numFmtId="0" fontId="53" fillId="0" borderId="15" xfId="0" applyFont="1" applyBorder="1" applyAlignment="1">
      <alignment horizontal="center" vertical="center"/>
    </xf>
    <xf numFmtId="0" fontId="53" fillId="2" borderId="13" xfId="0" applyFont="1" applyFill="1" applyBorder="1" applyAlignment="1">
      <alignment horizontal="left" vertical="center" wrapText="1"/>
    </xf>
    <xf numFmtId="0" fontId="53" fillId="2" borderId="13" xfId="0" applyFont="1" applyFill="1" applyBorder="1" applyAlignment="1">
      <alignment horizontal="center" vertical="center"/>
    </xf>
    <xf numFmtId="0" fontId="53" fillId="0" borderId="40" xfId="0" applyFont="1" applyBorder="1" applyAlignment="1">
      <alignment horizontal="center" vertical="center"/>
    </xf>
    <xf numFmtId="0" fontId="1" fillId="0" borderId="4" xfId="0" applyFont="1" applyBorder="1" applyAlignment="1">
      <alignment horizontal="center" vertical="center"/>
    </xf>
    <xf numFmtId="0" fontId="1" fillId="0" borderId="95" xfId="0" applyFont="1" applyBorder="1" applyAlignment="1">
      <alignment horizontal="left" vertical="center" indent="1"/>
    </xf>
    <xf numFmtId="0" fontId="1" fillId="0" borderId="95" xfId="0" applyFont="1" applyBorder="1" applyAlignment="1">
      <alignment horizontal="left" vertical="center" wrapText="1"/>
    </xf>
    <xf numFmtId="0" fontId="1" fillId="3" borderId="95" xfId="0" applyFont="1" applyFill="1" applyBorder="1" applyAlignment="1">
      <alignment horizontal="center" vertical="center"/>
    </xf>
    <xf numFmtId="0" fontId="17" fillId="0" borderId="95" xfId="0" applyFont="1" applyBorder="1" applyAlignment="1">
      <alignment horizontal="left" vertical="center" wrapText="1"/>
    </xf>
    <xf numFmtId="0" fontId="17" fillId="0" borderId="96" xfId="0" applyFont="1" applyBorder="1" applyAlignment="1">
      <alignment horizontal="left" vertical="center" wrapText="1" indent="1"/>
    </xf>
    <xf numFmtId="0" fontId="53" fillId="0" borderId="95" xfId="0" applyFont="1" applyBorder="1" applyAlignment="1">
      <alignment horizontal="center" vertical="center"/>
    </xf>
    <xf numFmtId="164" fontId="55" fillId="0" borderId="95" xfId="0" applyNumberFormat="1" applyFont="1" applyBorder="1" applyAlignment="1">
      <alignment horizontal="left" vertical="center" indent="1"/>
    </xf>
    <xf numFmtId="0" fontId="53" fillId="0" borderId="96" xfId="0" applyFont="1" applyBorder="1" applyAlignment="1">
      <alignment horizontal="center" vertical="center"/>
    </xf>
    <xf numFmtId="0" fontId="14" fillId="0" borderId="92" xfId="0" applyFont="1" applyBorder="1" applyAlignment="1">
      <alignment horizontal="center" vertical="center" wrapText="1"/>
    </xf>
    <xf numFmtId="0" fontId="1" fillId="3" borderId="92" xfId="0" applyFont="1" applyFill="1" applyBorder="1" applyAlignment="1">
      <alignment horizontal="center" vertical="center"/>
    </xf>
    <xf numFmtId="0" fontId="1" fillId="0" borderId="92" xfId="0" applyFont="1" applyBorder="1" applyAlignment="1">
      <alignment horizontal="center" vertical="center"/>
    </xf>
    <xf numFmtId="0" fontId="1" fillId="0" borderId="92" xfId="0" applyFont="1" applyBorder="1" applyAlignment="1">
      <alignment horizontal="left" vertical="center" wrapText="1"/>
    </xf>
    <xf numFmtId="49" fontId="1" fillId="0" borderId="4" xfId="0" applyNumberFormat="1" applyFont="1" applyBorder="1" applyAlignment="1">
      <alignment horizontal="left" vertical="center"/>
    </xf>
    <xf numFmtId="0" fontId="1" fillId="0" borderId="4" xfId="0" applyFont="1" applyBorder="1" applyAlignment="1">
      <alignment horizontal="left" vertical="center" wrapText="1"/>
    </xf>
    <xf numFmtId="0" fontId="1" fillId="0" borderId="8" xfId="0" applyFont="1" applyBorder="1" applyAlignment="1">
      <alignment horizontal="left" vertical="center" indent="1"/>
    </xf>
    <xf numFmtId="0" fontId="1" fillId="0" borderId="95" xfId="0" applyFont="1" applyBorder="1" applyAlignment="1">
      <alignment horizontal="center" vertical="center"/>
    </xf>
    <xf numFmtId="0" fontId="1" fillId="2" borderId="92" xfId="0" applyFont="1" applyFill="1" applyBorder="1" applyAlignment="1">
      <alignment horizontal="left" vertical="center" indent="1"/>
    </xf>
    <xf numFmtId="0" fontId="1" fillId="2" borderId="95" xfId="0" applyFont="1" applyFill="1" applyBorder="1" applyAlignment="1">
      <alignment horizontal="center" vertical="center"/>
    </xf>
    <xf numFmtId="0" fontId="14" fillId="0" borderId="92" xfId="0" applyFont="1" applyBorder="1" applyAlignment="1">
      <alignment horizontal="left" vertical="center" wrapText="1" indent="1"/>
    </xf>
    <xf numFmtId="0" fontId="10" fillId="3" borderId="92" xfId="0" applyFont="1" applyFill="1" applyBorder="1" applyAlignment="1">
      <alignment horizontal="center" vertical="center"/>
    </xf>
    <xf numFmtId="0" fontId="14" fillId="17" borderId="4" xfId="0" applyFont="1" applyFill="1" applyBorder="1" applyAlignment="1">
      <alignment horizontal="left" vertical="center" wrapText="1"/>
    </xf>
    <xf numFmtId="0" fontId="10" fillId="6" borderId="95" xfId="0" applyFont="1" applyFill="1" applyBorder="1" applyAlignment="1">
      <alignment horizontal="center" vertical="center"/>
    </xf>
    <xf numFmtId="0" fontId="1" fillId="0" borderId="96" xfId="0" applyFont="1" applyBorder="1" applyAlignment="1">
      <alignment horizontal="left" vertical="center" indent="1"/>
    </xf>
    <xf numFmtId="0" fontId="14" fillId="0" borderId="92" xfId="0" applyFont="1" applyBorder="1" applyAlignment="1">
      <alignment horizontal="left" vertical="center" wrapText="1"/>
    </xf>
    <xf numFmtId="0" fontId="1" fillId="0" borderId="26" xfId="113" applyFont="1" applyFill="1" applyBorder="1" applyAlignment="1" applyProtection="1">
      <alignment vertical="center"/>
    </xf>
    <xf numFmtId="0" fontId="1" fillId="0" borderId="92" xfId="113" applyFont="1" applyFill="1" applyBorder="1" applyAlignment="1" applyProtection="1">
      <alignment vertical="center"/>
    </xf>
    <xf numFmtId="0" fontId="1" fillId="15" borderId="26" xfId="0" applyFont="1" applyFill="1" applyBorder="1" applyAlignment="1">
      <alignment horizontal="center" vertical="center"/>
    </xf>
    <xf numFmtId="0" fontId="10" fillId="0" borderId="4" xfId="0" applyFont="1" applyBorder="1" applyAlignment="1">
      <alignment horizontal="center" vertical="center"/>
    </xf>
    <xf numFmtId="0" fontId="10" fillId="2" borderId="4" xfId="0" applyFont="1" applyFill="1" applyBorder="1" applyAlignment="1">
      <alignment horizontal="center" vertical="center"/>
    </xf>
    <xf numFmtId="0" fontId="14" fillId="0" borderId="26" xfId="0" applyFont="1" applyBorder="1" applyAlignment="1">
      <alignment horizontal="left" vertical="center" wrapText="1"/>
    </xf>
    <xf numFmtId="0" fontId="14" fillId="0" borderId="1" xfId="0" applyFont="1" applyBorder="1" applyAlignment="1">
      <alignment vertical="center" wrapText="1"/>
    </xf>
    <xf numFmtId="0" fontId="14" fillId="2" borderId="45" xfId="0" applyFont="1" applyFill="1" applyBorder="1" applyAlignment="1">
      <alignment horizontal="left" vertical="center" wrapText="1"/>
    </xf>
    <xf numFmtId="0" fontId="53" fillId="0" borderId="102" xfId="0" applyFont="1" applyBorder="1" applyAlignment="1">
      <alignment horizontal="center" vertical="center"/>
    </xf>
    <xf numFmtId="0" fontId="9" fillId="3" borderId="1" xfId="0" applyFont="1" applyFill="1" applyBorder="1" applyAlignment="1">
      <alignment horizontal="center" vertical="center" wrapText="1"/>
    </xf>
    <xf numFmtId="0" fontId="51" fillId="0" borderId="1" xfId="0" applyFont="1" applyBorder="1" applyAlignment="1">
      <alignment vertical="center"/>
    </xf>
    <xf numFmtId="164" fontId="1" fillId="2" borderId="1" xfId="0" applyNumberFormat="1" applyFont="1" applyFill="1" applyBorder="1" applyAlignment="1">
      <alignment horizontal="left" vertical="center" indent="1"/>
    </xf>
    <xf numFmtId="0" fontId="1" fillId="2" borderId="26" xfId="0" applyFont="1" applyFill="1" applyBorder="1" applyAlignment="1">
      <alignment horizontal="left" vertical="center" indent="1"/>
    </xf>
    <xf numFmtId="164" fontId="1" fillId="2" borderId="26" xfId="0" applyNumberFormat="1" applyFont="1" applyFill="1" applyBorder="1" applyAlignment="1">
      <alignment horizontal="left" vertical="center" indent="1"/>
    </xf>
    <xf numFmtId="164" fontId="1" fillId="2" borderId="92" xfId="0" applyNumberFormat="1" applyFont="1" applyFill="1" applyBorder="1" applyAlignment="1">
      <alignment horizontal="left" vertical="center" indent="1"/>
    </xf>
    <xf numFmtId="0" fontId="1" fillId="2" borderId="95" xfId="0" applyFont="1" applyFill="1" applyBorder="1" applyAlignment="1">
      <alignment horizontal="left" vertical="center" indent="1"/>
    </xf>
    <xf numFmtId="164" fontId="55" fillId="2" borderId="95" xfId="0" applyNumberFormat="1" applyFont="1" applyFill="1" applyBorder="1" applyAlignment="1">
      <alignment horizontal="left" vertical="center" indent="1"/>
    </xf>
    <xf numFmtId="164" fontId="55" fillId="2" borderId="1" xfId="0" applyNumberFormat="1" applyFont="1" applyFill="1" applyBorder="1" applyAlignment="1">
      <alignment horizontal="left" vertical="center" indent="1"/>
    </xf>
    <xf numFmtId="164" fontId="55" fillId="2" borderId="92" xfId="0" applyNumberFormat="1" applyFont="1" applyFill="1" applyBorder="1" applyAlignment="1">
      <alignment horizontal="left" vertical="center" indent="1"/>
    </xf>
    <xf numFmtId="0" fontId="1" fillId="2" borderId="101" xfId="0" applyFont="1" applyFill="1" applyBorder="1" applyAlignment="1">
      <alignment horizontal="left" vertical="center" indent="1"/>
    </xf>
    <xf numFmtId="0" fontId="1" fillId="2" borderId="4" xfId="0" applyFont="1" applyFill="1" applyBorder="1" applyAlignment="1">
      <alignment horizontal="left" vertical="center" indent="1"/>
    </xf>
    <xf numFmtId="164" fontId="1" fillId="2" borderId="4" xfId="0" applyNumberFormat="1" applyFont="1" applyFill="1" applyBorder="1" applyAlignment="1">
      <alignment horizontal="left" vertical="center" indent="1"/>
    </xf>
    <xf numFmtId="164" fontId="55" fillId="2" borderId="4" xfId="0" applyNumberFormat="1" applyFont="1" applyFill="1" applyBorder="1" applyAlignment="1">
      <alignment horizontal="left" vertical="center" indent="1"/>
    </xf>
    <xf numFmtId="164" fontId="14" fillId="2" borderId="1" xfId="0" applyNumberFormat="1" applyFont="1" applyFill="1" applyBorder="1" applyAlignment="1">
      <alignment horizontal="left" vertical="center" indent="1"/>
    </xf>
    <xf numFmtId="0" fontId="1" fillId="3" borderId="12" xfId="0" applyFont="1" applyFill="1" applyBorder="1" applyAlignment="1">
      <alignment horizontal="left" vertical="center"/>
    </xf>
    <xf numFmtId="0" fontId="1" fillId="15" borderId="13" xfId="0" applyFont="1" applyFill="1" applyBorder="1" applyAlignment="1">
      <alignment horizontal="center" vertical="center"/>
    </xf>
    <xf numFmtId="0" fontId="1" fillId="34" borderId="40" xfId="0" applyFont="1" applyFill="1" applyBorder="1" applyAlignment="1">
      <alignment horizontal="center" vertical="center"/>
    </xf>
    <xf numFmtId="0" fontId="1" fillId="12" borderId="15" xfId="0" applyFont="1" applyFill="1" applyBorder="1" applyAlignment="1">
      <alignment horizontal="left" vertical="center"/>
    </xf>
    <xf numFmtId="0" fontId="1" fillId="36" borderId="1" xfId="0" applyFont="1" applyFill="1" applyBorder="1" applyAlignment="1">
      <alignment horizontal="center" vertical="center"/>
    </xf>
    <xf numFmtId="0" fontId="1" fillId="36" borderId="40" xfId="0" applyFont="1" applyFill="1" applyBorder="1" applyAlignment="1">
      <alignment horizontal="left" vertical="center"/>
    </xf>
    <xf numFmtId="0" fontId="1" fillId="0" borderId="7" xfId="0" applyFont="1" applyBorder="1" applyAlignment="1">
      <alignment vertical="center"/>
    </xf>
    <xf numFmtId="164" fontId="55" fillId="0" borderId="7" xfId="0" applyNumberFormat="1" applyFont="1" applyBorder="1" applyAlignment="1">
      <alignment horizontal="left" vertical="center" indent="1"/>
    </xf>
    <xf numFmtId="0" fontId="26" fillId="0" borderId="0" xfId="0" applyFont="1"/>
    <xf numFmtId="0" fontId="10" fillId="36" borderId="1" xfId="0" applyFont="1" applyFill="1" applyBorder="1" applyAlignment="1">
      <alignment horizontal="center" vertical="center"/>
    </xf>
    <xf numFmtId="0" fontId="10" fillId="36" borderId="7" xfId="0" applyFont="1" applyFill="1" applyBorder="1" applyAlignment="1">
      <alignment horizontal="center" vertical="center"/>
    </xf>
    <xf numFmtId="0" fontId="1" fillId="36" borderId="7" xfId="0" applyFont="1" applyFill="1" applyBorder="1" applyAlignment="1">
      <alignment horizontal="center" vertical="center"/>
    </xf>
    <xf numFmtId="0" fontId="10" fillId="36" borderId="4" xfId="0" applyFont="1" applyFill="1" applyBorder="1" applyAlignment="1">
      <alignment horizontal="center" vertical="center"/>
    </xf>
    <xf numFmtId="0" fontId="1" fillId="0" borderId="101" xfId="0" applyFont="1" applyBorder="1" applyAlignment="1">
      <alignment horizontal="left" vertical="center" indent="1"/>
    </xf>
    <xf numFmtId="0" fontId="1" fillId="15" borderId="4" xfId="0" applyFont="1" applyFill="1" applyBorder="1" applyAlignment="1">
      <alignment horizontal="center" vertical="center"/>
    </xf>
    <xf numFmtId="0" fontId="14" fillId="0" borderId="92" xfId="0" applyFont="1" applyBorder="1" applyAlignment="1">
      <alignment horizontal="left" vertical="center" indent="1"/>
    </xf>
    <xf numFmtId="0" fontId="12" fillId="0" borderId="92" xfId="0" applyFont="1" applyBorder="1" applyAlignment="1">
      <alignment horizontal="center" vertical="center"/>
    </xf>
    <xf numFmtId="0" fontId="10" fillId="0" borderId="92" xfId="0" applyFont="1" applyBorder="1" applyAlignment="1">
      <alignment horizontal="center" vertical="center"/>
    </xf>
    <xf numFmtId="0" fontId="10" fillId="2" borderId="92" xfId="0" applyFont="1" applyFill="1" applyBorder="1" applyAlignment="1">
      <alignment horizontal="center" vertical="center"/>
    </xf>
    <xf numFmtId="0" fontId="1" fillId="0" borderId="93" xfId="0" applyFont="1" applyBorder="1" applyAlignment="1">
      <alignment horizontal="left" vertical="center" wrapText="1" indent="1"/>
    </xf>
    <xf numFmtId="0" fontId="53" fillId="2" borderId="92" xfId="0" applyFont="1" applyFill="1" applyBorder="1" applyAlignment="1">
      <alignment horizontal="center" vertical="center"/>
    </xf>
    <xf numFmtId="0" fontId="53" fillId="2" borderId="93" xfId="0" applyFont="1" applyFill="1" applyBorder="1" applyAlignment="1">
      <alignment horizontal="center" vertical="center"/>
    </xf>
    <xf numFmtId="0" fontId="14" fillId="12" borderId="1" xfId="0" applyFont="1" applyFill="1" applyBorder="1" applyAlignment="1">
      <alignment horizontal="left" vertical="center" wrapText="1"/>
    </xf>
    <xf numFmtId="0" fontId="63" fillId="0" borderId="0" xfId="0" applyFont="1"/>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1" xfId="0" quotePrefix="1" applyBorder="1" applyAlignment="1">
      <alignment horizontal="center" vertical="center"/>
    </xf>
    <xf numFmtId="0" fontId="47" fillId="0" borderId="1" xfId="0" applyFont="1" applyBorder="1" applyAlignment="1">
      <alignment vertical="center"/>
    </xf>
    <xf numFmtId="0" fontId="24" fillId="0" borderId="1" xfId="0" applyFont="1" applyBorder="1" applyAlignment="1">
      <alignment vertical="center"/>
    </xf>
    <xf numFmtId="0" fontId="36" fillId="0" borderId="1" xfId="0" applyFont="1" applyBorder="1" applyAlignment="1">
      <alignment vertical="center"/>
    </xf>
    <xf numFmtId="0" fontId="0" fillId="36" borderId="1" xfId="0" applyFill="1" applyBorder="1" applyAlignment="1">
      <alignment horizontal="center" vertical="center"/>
    </xf>
    <xf numFmtId="0" fontId="0" fillId="36" borderId="1" xfId="0" applyFill="1" applyBorder="1" applyAlignment="1">
      <alignment vertical="center"/>
    </xf>
    <xf numFmtId="0" fontId="0" fillId="0" borderId="4" xfId="0" applyBorder="1" applyAlignment="1">
      <alignment horizontal="center" vertical="center"/>
    </xf>
    <xf numFmtId="0" fontId="0" fillId="0" borderId="1" xfId="0" applyBorder="1" applyAlignment="1">
      <alignment horizontal="left" vertical="center" wrapText="1"/>
    </xf>
    <xf numFmtId="0" fontId="0" fillId="0" borderId="1" xfId="0" quotePrefix="1" applyBorder="1" applyAlignment="1">
      <alignment horizontal="center" vertical="center" wrapText="1"/>
    </xf>
    <xf numFmtId="0" fontId="18" fillId="0" borderId="0" xfId="0" applyFont="1" applyAlignment="1">
      <alignment vertical="center"/>
    </xf>
    <xf numFmtId="0" fontId="0" fillId="0" borderId="0" xfId="0" applyAlignment="1">
      <alignment horizontal="left" vertical="center"/>
    </xf>
    <xf numFmtId="0" fontId="11" fillId="2" borderId="1" xfId="0" applyFont="1" applyFill="1" applyBorder="1" applyAlignment="1">
      <alignment horizontal="center" vertical="center"/>
    </xf>
    <xf numFmtId="0" fontId="65" fillId="0" borderId="0" xfId="0" applyFont="1" applyAlignment="1">
      <alignment vertical="center"/>
    </xf>
    <xf numFmtId="0" fontId="65" fillId="0" borderId="0" xfId="0" applyFont="1" applyAlignment="1">
      <alignment horizontal="left" vertical="center"/>
    </xf>
    <xf numFmtId="0" fontId="1" fillId="0" borderId="4" xfId="113" applyFont="1" applyFill="1" applyBorder="1" applyAlignment="1" applyProtection="1">
      <alignment vertical="center"/>
    </xf>
    <xf numFmtId="0" fontId="27" fillId="0" borderId="4" xfId="0" applyFont="1" applyBorder="1" applyAlignment="1">
      <alignment horizontal="center" vertical="center"/>
    </xf>
    <xf numFmtId="0" fontId="33" fillId="0" borderId="4" xfId="0" applyFont="1" applyBorder="1" applyAlignment="1">
      <alignment horizontal="center" vertical="center"/>
    </xf>
    <xf numFmtId="0" fontId="34" fillId="0" borderId="4" xfId="0" applyFont="1" applyBorder="1" applyAlignment="1">
      <alignment horizontal="center" vertical="center"/>
    </xf>
    <xf numFmtId="0" fontId="33" fillId="2" borderId="4" xfId="0" applyFont="1" applyFill="1" applyBorder="1" applyAlignment="1">
      <alignment horizontal="center" vertical="center"/>
    </xf>
    <xf numFmtId="0" fontId="14" fillId="17" borderId="2" xfId="0" applyFont="1" applyFill="1" applyBorder="1" applyAlignment="1">
      <alignment horizontal="left" vertical="center" wrapText="1"/>
    </xf>
    <xf numFmtId="0" fontId="1" fillId="0" borderId="95" xfId="0" applyFont="1" applyBorder="1" applyAlignment="1">
      <alignment horizontal="left" vertical="center" wrapText="1" indent="1"/>
    </xf>
    <xf numFmtId="0" fontId="14" fillId="0" borderId="95" xfId="0" applyFont="1" applyBorder="1" applyAlignment="1">
      <alignment horizontal="left" vertical="center" indent="1"/>
    </xf>
    <xf numFmtId="0" fontId="1" fillId="15" borderId="101" xfId="0" applyFont="1" applyFill="1" applyBorder="1" applyAlignment="1">
      <alignment horizontal="center" vertical="center"/>
    </xf>
    <xf numFmtId="0" fontId="1" fillId="0" borderId="102" xfId="0" applyFont="1" applyBorder="1" applyAlignment="1">
      <alignment horizontal="left" vertical="center" indent="1"/>
    </xf>
    <xf numFmtId="0" fontId="53" fillId="2" borderId="101" xfId="0" applyFont="1" applyFill="1" applyBorder="1" applyAlignment="1">
      <alignment horizontal="center" vertical="center"/>
    </xf>
    <xf numFmtId="164" fontId="1" fillId="2" borderId="101" xfId="0" applyNumberFormat="1" applyFont="1" applyFill="1" applyBorder="1" applyAlignment="1">
      <alignment horizontal="left" vertical="center" indent="1"/>
    </xf>
    <xf numFmtId="0" fontId="18" fillId="0" borderId="0" xfId="0" applyFont="1" applyAlignment="1">
      <alignment vertical="center" wrapText="1"/>
    </xf>
    <xf numFmtId="0" fontId="0" fillId="2" borderId="1" xfId="0" applyFill="1" applyBorder="1" applyAlignment="1">
      <alignment vertical="center" wrapText="1"/>
    </xf>
    <xf numFmtId="0" fontId="1" fillId="6" borderId="13" xfId="0" applyFont="1" applyFill="1" applyBorder="1" applyAlignment="1">
      <alignment horizontal="center" vertical="center"/>
    </xf>
    <xf numFmtId="0" fontId="67"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66" fillId="36" borderId="1" xfId="0" applyFont="1" applyFill="1" applyBorder="1" applyAlignment="1">
      <alignment horizontal="center" vertical="center"/>
    </xf>
    <xf numFmtId="0" fontId="50" fillId="0" borderId="6" xfId="0" applyFont="1" applyBorder="1" applyAlignment="1">
      <alignment horizontal="center" vertical="center"/>
    </xf>
    <xf numFmtId="0" fontId="50" fillId="0" borderId="1" xfId="0" applyFont="1" applyBorder="1" applyAlignment="1">
      <alignment horizontal="center" vertical="center"/>
    </xf>
    <xf numFmtId="0" fontId="50" fillId="0" borderId="95" xfId="0" applyFont="1" applyBorder="1" applyAlignment="1">
      <alignment horizontal="center" vertical="center"/>
    </xf>
    <xf numFmtId="0" fontId="51" fillId="0" borderId="1" xfId="0" applyFont="1" applyBorder="1" applyAlignment="1">
      <alignment vertical="center" wrapText="1"/>
    </xf>
    <xf numFmtId="0" fontId="56" fillId="0" borderId="1" xfId="0" applyFont="1" applyBorder="1" applyAlignment="1">
      <alignment horizontal="center" vertical="center" wrapText="1"/>
    </xf>
    <xf numFmtId="0" fontId="50" fillId="0" borderId="26" xfId="0" applyFont="1" applyBorder="1" applyAlignment="1">
      <alignment horizontal="center" vertical="center"/>
    </xf>
    <xf numFmtId="0" fontId="14" fillId="0" borderId="1" xfId="0" applyFont="1" applyBorder="1"/>
    <xf numFmtId="0" fontId="14" fillId="0" borderId="92" xfId="0" applyFont="1" applyBorder="1"/>
    <xf numFmtId="0" fontId="51" fillId="0" borderId="95" xfId="0" applyFont="1" applyBorder="1" applyAlignment="1">
      <alignment vertical="center"/>
    </xf>
    <xf numFmtId="0" fontId="51" fillId="0" borderId="26" xfId="0" applyFont="1" applyBorder="1" applyAlignment="1">
      <alignment vertical="center"/>
    </xf>
    <xf numFmtId="0" fontId="1" fillId="0" borderId="102" xfId="0" applyFont="1" applyBorder="1" applyAlignment="1">
      <alignment horizontal="left" vertical="center"/>
    </xf>
    <xf numFmtId="0" fontId="1" fillId="0" borderId="101" xfId="0" applyFont="1" applyBorder="1" applyAlignment="1">
      <alignment horizontal="center" vertical="center"/>
    </xf>
    <xf numFmtId="0" fontId="51" fillId="0" borderId="4" xfId="113" applyFont="1" applyFill="1" applyBorder="1" applyAlignment="1" applyProtection="1">
      <alignment vertical="center"/>
    </xf>
    <xf numFmtId="0" fontId="50" fillId="0" borderId="4" xfId="0" applyFont="1" applyBorder="1" applyAlignment="1">
      <alignment horizontal="center" vertical="center"/>
    </xf>
    <xf numFmtId="0" fontId="51" fillId="0" borderId="1" xfId="0" applyFont="1" applyBorder="1" applyAlignment="1">
      <alignment horizontal="left" vertical="center"/>
    </xf>
    <xf numFmtId="0" fontId="50" fillId="0" borderId="1" xfId="0" applyFont="1" applyBorder="1" applyAlignment="1">
      <alignment horizontal="center" vertical="center" wrapText="1"/>
    </xf>
    <xf numFmtId="0" fontId="51" fillId="0" borderId="26" xfId="113" applyFont="1" applyFill="1" applyBorder="1" applyAlignment="1" applyProtection="1">
      <alignment horizontal="left" vertical="center"/>
    </xf>
    <xf numFmtId="0" fontId="1" fillId="0" borderId="26" xfId="0" applyFont="1" applyBorder="1" applyAlignment="1">
      <alignment horizontal="left" vertical="center"/>
    </xf>
    <xf numFmtId="0" fontId="1" fillId="0" borderId="4" xfId="113" applyFont="1" applyFill="1" applyBorder="1" applyAlignment="1" applyProtection="1">
      <alignment horizontal="center" vertical="center"/>
    </xf>
    <xf numFmtId="0" fontId="1" fillId="0" borderId="1" xfId="113" applyFont="1" applyFill="1" applyBorder="1" applyAlignment="1" applyProtection="1">
      <alignment horizontal="center" vertical="center"/>
    </xf>
    <xf numFmtId="0" fontId="1" fillId="0" borderId="7" xfId="113" applyFont="1" applyFill="1" applyBorder="1" applyAlignment="1" applyProtection="1">
      <alignment horizontal="center" vertical="center"/>
    </xf>
    <xf numFmtId="0" fontId="14" fillId="0" borderId="95" xfId="0" applyFont="1" applyBorder="1" applyAlignment="1">
      <alignment horizontal="center" vertical="center"/>
    </xf>
    <xf numFmtId="0" fontId="14" fillId="0" borderId="95" xfId="0" applyFont="1" applyBorder="1" applyAlignment="1">
      <alignment horizontal="left" vertical="center" wrapText="1"/>
    </xf>
    <xf numFmtId="0" fontId="14" fillId="0" borderId="0" xfId="0" applyFont="1" applyAlignment="1">
      <alignment horizontal="left" vertical="center" wrapText="1"/>
    </xf>
    <xf numFmtId="0" fontId="56" fillId="0" borderId="1" xfId="0" applyFont="1" applyBorder="1" applyAlignment="1">
      <alignment horizontal="left" vertical="center" wrapText="1"/>
    </xf>
    <xf numFmtId="0" fontId="14" fillId="0" borderId="101" xfId="0" applyFont="1" applyBorder="1" applyAlignment="1">
      <alignment horizontal="left" vertical="center" wrapText="1"/>
    </xf>
    <xf numFmtId="0" fontId="64" fillId="0" borderId="1" xfId="0" applyFont="1" applyBorder="1" applyAlignment="1">
      <alignment horizontal="left" vertical="center" wrapText="1"/>
    </xf>
    <xf numFmtId="0" fontId="57" fillId="0" borderId="1" xfId="0" applyFont="1" applyBorder="1" applyAlignment="1">
      <alignment wrapText="1"/>
    </xf>
    <xf numFmtId="14" fontId="14" fillId="12" borderId="0" xfId="0" applyNumberFormat="1" applyFont="1" applyFill="1"/>
    <xf numFmtId="0" fontId="36" fillId="0" borderId="26" xfId="0" applyFont="1" applyBorder="1" applyAlignment="1">
      <alignment horizontal="left" vertical="center"/>
    </xf>
    <xf numFmtId="0" fontId="1" fillId="34" borderId="1" xfId="0" applyFont="1" applyFill="1" applyBorder="1" applyAlignment="1">
      <alignment horizontal="left" vertical="center" indent="1"/>
    </xf>
    <xf numFmtId="0" fontId="36" fillId="34" borderId="1" xfId="0" applyFont="1" applyFill="1" applyBorder="1" applyAlignment="1">
      <alignment vertical="center"/>
    </xf>
    <xf numFmtId="0" fontId="1" fillId="34" borderId="1" xfId="0" applyFont="1" applyFill="1" applyBorder="1" applyAlignment="1">
      <alignment horizontal="center" vertical="center"/>
    </xf>
    <xf numFmtId="0" fontId="22" fillId="34" borderId="1" xfId="0" applyFont="1" applyFill="1" applyBorder="1" applyAlignment="1">
      <alignment horizontal="center" vertical="center"/>
    </xf>
    <xf numFmtId="0" fontId="57" fillId="34" borderId="1" xfId="0" applyFont="1" applyFill="1" applyBorder="1" applyAlignment="1">
      <alignment wrapText="1"/>
    </xf>
    <xf numFmtId="0" fontId="1" fillId="34" borderId="13" xfId="0" applyFont="1" applyFill="1" applyBorder="1" applyAlignment="1">
      <alignment horizontal="left" vertical="center" indent="1"/>
    </xf>
    <xf numFmtId="0" fontId="53" fillId="34" borderId="1" xfId="0" applyFont="1" applyFill="1" applyBorder="1" applyAlignment="1">
      <alignment horizontal="center" vertical="center"/>
    </xf>
    <xf numFmtId="164" fontId="55" fillId="34" borderId="1" xfId="0" applyNumberFormat="1" applyFont="1" applyFill="1" applyBorder="1" applyAlignment="1">
      <alignment horizontal="left" vertical="center" indent="1"/>
    </xf>
    <xf numFmtId="0" fontId="53" fillId="34" borderId="13" xfId="0" applyFont="1" applyFill="1" applyBorder="1" applyAlignment="1">
      <alignment horizontal="center" vertical="center"/>
    </xf>
    <xf numFmtId="0" fontId="14" fillId="2" borderId="1" xfId="0" applyFont="1" applyFill="1" applyBorder="1" applyAlignment="1">
      <alignment horizontal="left" vertical="center" wrapText="1" indent="1"/>
    </xf>
    <xf numFmtId="164" fontId="1" fillId="2" borderId="1" xfId="0" applyNumberFormat="1" applyFont="1" applyFill="1" applyBorder="1" applyAlignment="1">
      <alignment horizontal="center" vertical="center"/>
    </xf>
    <xf numFmtId="0" fontId="50" fillId="12" borderId="1" xfId="0" applyFont="1" applyFill="1" applyBorder="1" applyAlignment="1">
      <alignment horizontal="center" vertical="center" wrapText="1"/>
    </xf>
    <xf numFmtId="0" fontId="50" fillId="12" borderId="1" xfId="0" applyFont="1" applyFill="1" applyBorder="1" applyAlignment="1">
      <alignment horizontal="center" vertical="center"/>
    </xf>
    <xf numFmtId="0" fontId="3" fillId="8" borderId="11" xfId="0" applyFont="1" applyFill="1" applyBorder="1" applyAlignment="1">
      <alignment horizontal="center" vertical="center" textRotation="90"/>
    </xf>
    <xf numFmtId="0" fontId="3" fillId="8" borderId="9" xfId="0" applyFont="1" applyFill="1" applyBorder="1" applyAlignment="1">
      <alignment horizontal="center" vertical="center" textRotation="90"/>
    </xf>
    <xf numFmtId="0" fontId="3" fillId="8" borderId="91" xfId="0" applyFont="1" applyFill="1" applyBorder="1" applyAlignment="1">
      <alignment horizontal="center" vertical="center" textRotation="90"/>
    </xf>
    <xf numFmtId="0" fontId="62" fillId="6" borderId="94" xfId="0" applyFont="1" applyFill="1" applyBorder="1" applyAlignment="1">
      <alignment horizontal="center" vertical="center" textRotation="90" wrapText="1"/>
    </xf>
    <xf numFmtId="0" fontId="62" fillId="6" borderId="9" xfId="0" applyFont="1" applyFill="1" applyBorder="1" applyAlignment="1">
      <alignment horizontal="center" vertical="center" textRotation="90" wrapText="1"/>
    </xf>
    <xf numFmtId="0" fontId="62" fillId="6" borderId="38" xfId="0" applyFont="1" applyFill="1" applyBorder="1" applyAlignment="1">
      <alignment horizontal="center" vertical="center" textRotation="90" wrapText="1"/>
    </xf>
    <xf numFmtId="0" fontId="62" fillId="6" borderId="91" xfId="0" applyFont="1" applyFill="1" applyBorder="1" applyAlignment="1">
      <alignment horizontal="center" vertical="center" textRotation="90" wrapText="1"/>
    </xf>
    <xf numFmtId="0" fontId="61" fillId="7" borderId="71" xfId="0" applyFont="1" applyFill="1" applyBorder="1" applyAlignment="1">
      <alignment horizontal="center" vertical="center" textRotation="90" wrapText="1"/>
    </xf>
    <xf numFmtId="0" fontId="61" fillId="7" borderId="78" xfId="0" applyFont="1" applyFill="1" applyBorder="1" applyAlignment="1">
      <alignment horizontal="center" vertical="center" textRotation="90" wrapText="1"/>
    </xf>
    <xf numFmtId="0" fontId="58" fillId="15" borderId="19" xfId="0" applyFont="1" applyFill="1" applyBorder="1" applyAlignment="1">
      <alignment horizontal="center" vertical="center" textRotation="90"/>
    </xf>
    <xf numFmtId="0" fontId="58" fillId="15" borderId="22" xfId="0" applyFont="1" applyFill="1" applyBorder="1" applyAlignment="1">
      <alignment horizontal="center" vertical="center" textRotation="90"/>
    </xf>
    <xf numFmtId="0" fontId="61" fillId="7" borderId="22" xfId="0" applyFont="1" applyFill="1" applyBorder="1" applyAlignment="1">
      <alignment horizontal="center" vertical="center" textRotation="90" wrapText="1"/>
    </xf>
    <xf numFmtId="0" fontId="61" fillId="7" borderId="31" xfId="0" applyFont="1" applyFill="1" applyBorder="1" applyAlignment="1">
      <alignment horizontal="center" vertical="center" textRotation="90" wrapText="1"/>
    </xf>
    <xf numFmtId="0" fontId="58" fillId="6" borderId="100" xfId="0" applyFont="1" applyFill="1" applyBorder="1" applyAlignment="1">
      <alignment horizontal="center" vertical="center" textRotation="90"/>
    </xf>
    <xf numFmtId="0" fontId="58" fillId="6" borderId="22" xfId="0" applyFont="1" applyFill="1" applyBorder="1" applyAlignment="1">
      <alignment horizontal="center" vertical="center" textRotation="90"/>
    </xf>
    <xf numFmtId="0" fontId="58" fillId="6" borderId="99" xfId="0" applyFont="1" applyFill="1" applyBorder="1" applyAlignment="1">
      <alignment horizontal="center" vertical="center" textRotation="90"/>
    </xf>
    <xf numFmtId="0" fontId="28" fillId="6" borderId="97" xfId="0" applyFont="1" applyFill="1" applyBorder="1" applyAlignment="1">
      <alignment horizontal="center" vertical="center" textRotation="90" wrapText="1"/>
    </xf>
    <xf numFmtId="0" fontId="28" fillId="6" borderId="71" xfId="0" applyFont="1" applyFill="1" applyBorder="1" applyAlignment="1">
      <alignment horizontal="center" vertical="center" textRotation="90" wrapText="1"/>
    </xf>
    <xf numFmtId="0" fontId="28" fillId="6" borderId="98" xfId="0" applyFont="1" applyFill="1" applyBorder="1" applyAlignment="1">
      <alignment horizontal="center" vertical="center" textRotation="90" wrapText="1"/>
    </xf>
    <xf numFmtId="0" fontId="3" fillId="5" borderId="100" xfId="0" applyFont="1" applyFill="1" applyBorder="1" applyAlignment="1">
      <alignment horizontal="center" vertical="center" textRotation="90" wrapText="1"/>
    </xf>
    <xf numFmtId="0" fontId="3" fillId="5" borderId="22" xfId="0" applyFont="1" applyFill="1" applyBorder="1" applyAlignment="1">
      <alignment horizontal="center" vertical="center" textRotation="90" wrapText="1"/>
    </xf>
    <xf numFmtId="0" fontId="3" fillId="5" borderId="99" xfId="0" applyFont="1" applyFill="1" applyBorder="1" applyAlignment="1">
      <alignment horizontal="center" vertical="center" textRotation="90" wrapText="1"/>
    </xf>
    <xf numFmtId="0" fontId="3" fillId="5" borderId="71" xfId="0" applyFont="1" applyFill="1" applyBorder="1" applyAlignment="1">
      <alignment horizontal="center" vertical="center" textRotation="90" wrapText="1"/>
    </xf>
    <xf numFmtId="0" fontId="3" fillId="5" borderId="98" xfId="0" applyFont="1" applyFill="1" applyBorder="1" applyAlignment="1">
      <alignment horizontal="center" vertical="center" textRotation="90" wrapText="1"/>
    </xf>
    <xf numFmtId="0" fontId="3" fillId="4" borderId="11" xfId="0" applyFont="1" applyFill="1" applyBorder="1" applyAlignment="1">
      <alignment horizontal="center" vertical="center" textRotation="90" wrapText="1"/>
    </xf>
    <xf numFmtId="0" fontId="3" fillId="4" borderId="55" xfId="0" applyFont="1" applyFill="1" applyBorder="1" applyAlignment="1">
      <alignment horizontal="center" vertical="center" textRotation="90" wrapText="1"/>
    </xf>
    <xf numFmtId="0" fontId="3" fillId="4" borderId="9" xfId="0" applyFont="1" applyFill="1" applyBorder="1" applyAlignment="1">
      <alignment horizontal="center" vertical="center" textRotation="90" wrapText="1"/>
    </xf>
    <xf numFmtId="0" fontId="3" fillId="4" borderId="38" xfId="0" applyFont="1" applyFill="1" applyBorder="1" applyAlignment="1">
      <alignment horizontal="center" vertical="center" textRotation="90" wrapText="1"/>
    </xf>
    <xf numFmtId="0" fontId="3" fillId="4" borderId="14" xfId="0" applyFont="1" applyFill="1" applyBorder="1" applyAlignment="1">
      <alignment horizontal="center" vertical="center" textRotation="90" wrapText="1"/>
    </xf>
    <xf numFmtId="0" fontId="51" fillId="0" borderId="14" xfId="0" applyFont="1" applyBorder="1" applyAlignment="1">
      <alignment horizontal="left" vertical="center"/>
    </xf>
    <xf numFmtId="0" fontId="51" fillId="0" borderId="7" xfId="0" applyFont="1" applyBorder="1" applyAlignment="1">
      <alignment horizontal="left" vertical="center"/>
    </xf>
    <xf numFmtId="0" fontId="51" fillId="0" borderId="15" xfId="0" applyFont="1" applyBorder="1" applyAlignment="1">
      <alignment horizontal="left" vertical="center"/>
    </xf>
    <xf numFmtId="0" fontId="51" fillId="0" borderId="11" xfId="0" applyFont="1" applyBorder="1" applyAlignment="1">
      <alignment horizontal="left" vertical="center"/>
    </xf>
    <xf numFmtId="0" fontId="51" fillId="0" borderId="6" xfId="0" applyFont="1" applyBorder="1" applyAlignment="1">
      <alignment horizontal="left" vertical="center"/>
    </xf>
    <xf numFmtId="0" fontId="51" fillId="0" borderId="12" xfId="0" applyFont="1" applyBorder="1" applyAlignment="1">
      <alignment horizontal="left" vertical="center"/>
    </xf>
    <xf numFmtId="0" fontId="51" fillId="0" borderId="9" xfId="0" applyFont="1" applyBorder="1" applyAlignment="1">
      <alignment horizontal="left" vertical="center"/>
    </xf>
    <xf numFmtId="0" fontId="51" fillId="0" borderId="1" xfId="0" applyFont="1" applyBorder="1" applyAlignment="1">
      <alignment horizontal="left" vertical="center"/>
    </xf>
    <xf numFmtId="0" fontId="51" fillId="0" borderId="13" xfId="0" applyFont="1" applyBorder="1" applyAlignment="1">
      <alignment horizontal="left" vertical="center"/>
    </xf>
    <xf numFmtId="0" fontId="52" fillId="0" borderId="1" xfId="0" applyFont="1" applyBorder="1" applyAlignment="1">
      <alignment horizontal="left" vertical="center"/>
    </xf>
    <xf numFmtId="0" fontId="52" fillId="0" borderId="13" xfId="0" applyFont="1" applyBorder="1" applyAlignment="1">
      <alignment horizontal="left" vertical="center"/>
    </xf>
    <xf numFmtId="0" fontId="17" fillId="0" borderId="9" xfId="0" applyFont="1" applyBorder="1" applyAlignment="1">
      <alignment horizontal="left" vertical="center"/>
    </xf>
    <xf numFmtId="0" fontId="17" fillId="0" borderId="1" xfId="0" applyFont="1" applyBorder="1" applyAlignment="1">
      <alignment horizontal="left" vertical="center"/>
    </xf>
    <xf numFmtId="0" fontId="17" fillId="0" borderId="13" xfId="0" applyFont="1" applyBorder="1" applyAlignment="1">
      <alignment horizontal="left" vertical="center"/>
    </xf>
    <xf numFmtId="0" fontId="0" fillId="36" borderId="1" xfId="0" applyFill="1" applyBorder="1" applyAlignment="1">
      <alignment horizontal="center" vertical="center"/>
    </xf>
    <xf numFmtId="0" fontId="0" fillId="36" borderId="26" xfId="0" applyFill="1" applyBorder="1" applyAlignment="1">
      <alignment horizontal="center" vertical="center"/>
    </xf>
    <xf numFmtId="0" fontId="0" fillId="36" borderId="4" xfId="0" applyFill="1" applyBorder="1" applyAlignment="1">
      <alignment horizontal="center" vertical="center"/>
    </xf>
    <xf numFmtId="0" fontId="0" fillId="36" borderId="1" xfId="0" applyFill="1" applyBorder="1" applyAlignment="1">
      <alignment horizontal="center" vertical="center" wrapText="1"/>
    </xf>
    <xf numFmtId="0" fontId="38" fillId="2" borderId="0" xfId="0" applyFont="1" applyFill="1" applyAlignment="1">
      <alignment horizontal="center"/>
    </xf>
    <xf numFmtId="0" fontId="32" fillId="2" borderId="0" xfId="0" applyFont="1" applyFill="1" applyAlignment="1">
      <alignment horizontal="center"/>
    </xf>
    <xf numFmtId="0" fontId="41" fillId="29" borderId="19" xfId="0" applyFont="1" applyFill="1" applyBorder="1" applyAlignment="1">
      <alignment horizontal="center" vertical="center" textRotation="90"/>
    </xf>
    <xf numFmtId="0" fontId="41" fillId="29" borderId="22" xfId="0" applyFont="1" applyFill="1" applyBorder="1" applyAlignment="1">
      <alignment horizontal="center" vertical="center" textRotation="90"/>
    </xf>
    <xf numFmtId="0" fontId="41" fillId="29" borderId="31" xfId="0" applyFont="1" applyFill="1" applyBorder="1" applyAlignment="1">
      <alignment horizontal="center" vertical="center" textRotation="90"/>
    </xf>
    <xf numFmtId="0" fontId="41" fillId="30" borderId="19" xfId="0" applyFont="1" applyFill="1" applyBorder="1" applyAlignment="1">
      <alignment horizontal="center" vertical="center" textRotation="90"/>
    </xf>
    <xf numFmtId="0" fontId="32" fillId="30" borderId="31" xfId="0" applyFont="1" applyFill="1" applyBorder="1" applyAlignment="1">
      <alignment horizontal="center" vertical="center" textRotation="90"/>
    </xf>
    <xf numFmtId="0" fontId="41" fillId="31" borderId="72" xfId="0" applyFont="1" applyFill="1" applyBorder="1" applyAlignment="1">
      <alignment horizontal="center" vertical="center" textRotation="90"/>
    </xf>
    <xf numFmtId="0" fontId="41" fillId="31" borderId="65" xfId="0" applyFont="1" applyFill="1" applyBorder="1" applyAlignment="1">
      <alignment horizontal="center" vertical="center" textRotation="90"/>
    </xf>
    <xf numFmtId="0" fontId="41" fillId="31" borderId="66" xfId="0" applyFont="1" applyFill="1" applyBorder="1" applyAlignment="1">
      <alignment horizontal="center" vertical="center" textRotation="90"/>
    </xf>
    <xf numFmtId="0" fontId="32" fillId="21" borderId="81" xfId="0" applyFont="1" applyFill="1" applyBorder="1" applyAlignment="1">
      <alignment horizontal="center" vertical="center" textRotation="90"/>
    </xf>
    <xf numFmtId="0" fontId="32" fillId="21" borderId="71" xfId="0" applyFont="1" applyFill="1" applyBorder="1" applyAlignment="1">
      <alignment horizontal="center" vertical="center" textRotation="90"/>
    </xf>
    <xf numFmtId="0" fontId="32" fillId="21" borderId="78" xfId="0" applyFont="1" applyFill="1" applyBorder="1" applyAlignment="1">
      <alignment horizontal="center" vertical="center" textRotation="90"/>
    </xf>
    <xf numFmtId="0" fontId="32" fillId="33" borderId="71" xfId="0" applyFont="1" applyFill="1" applyBorder="1" applyAlignment="1">
      <alignment horizontal="center" vertical="center" textRotation="90"/>
    </xf>
    <xf numFmtId="0" fontId="32" fillId="33" borderId="78" xfId="0" applyFont="1" applyFill="1" applyBorder="1" applyAlignment="1">
      <alignment horizontal="center" vertical="center" textRotation="90"/>
    </xf>
    <xf numFmtId="0" fontId="46" fillId="2" borderId="0" xfId="0" applyFont="1" applyFill="1" applyAlignment="1">
      <alignment horizontal="center"/>
    </xf>
    <xf numFmtId="0" fontId="40" fillId="2" borderId="0" xfId="0" applyFont="1" applyFill="1" applyAlignment="1">
      <alignment horizontal="center"/>
    </xf>
    <xf numFmtId="0" fontId="41" fillId="19" borderId="54" xfId="0" applyFont="1" applyFill="1" applyBorder="1" applyAlignment="1">
      <alignment horizontal="center" vertical="center" textRotation="90"/>
    </xf>
    <xf numFmtId="0" fontId="41" fillId="19" borderId="60" xfId="0" applyFont="1" applyFill="1" applyBorder="1" applyAlignment="1">
      <alignment horizontal="center" vertical="center" textRotation="90"/>
    </xf>
    <xf numFmtId="0" fontId="41" fillId="19" borderId="88" xfId="0" applyFont="1" applyFill="1" applyBorder="1" applyAlignment="1">
      <alignment horizontal="center" vertical="center" textRotation="90"/>
    </xf>
    <xf numFmtId="0" fontId="41" fillId="20" borderId="22" xfId="0" applyFont="1" applyFill="1" applyBorder="1" applyAlignment="1">
      <alignment horizontal="center" vertical="center" textRotation="90"/>
    </xf>
    <xf numFmtId="0" fontId="41" fillId="20" borderId="65" xfId="0" applyFont="1" applyFill="1" applyBorder="1" applyAlignment="1">
      <alignment horizontal="center" vertical="center" textRotation="90"/>
    </xf>
    <xf numFmtId="0" fontId="41" fillId="20" borderId="66" xfId="0" applyFont="1" applyFill="1" applyBorder="1" applyAlignment="1">
      <alignment horizontal="center" vertical="center" textRotation="90"/>
    </xf>
    <xf numFmtId="0" fontId="43" fillId="21" borderId="19" xfId="0" applyFont="1" applyFill="1" applyBorder="1" applyAlignment="1">
      <alignment horizontal="center" vertical="center" textRotation="90"/>
    </xf>
    <xf numFmtId="0" fontId="32" fillId="21" borderId="22" xfId="0" applyFont="1" applyFill="1" applyBorder="1" applyAlignment="1">
      <alignment horizontal="center" vertical="center" textRotation="90"/>
    </xf>
    <xf numFmtId="0" fontId="32" fillId="21" borderId="65" xfId="0" applyFont="1" applyFill="1" applyBorder="1" applyAlignment="1">
      <alignment horizontal="center" vertical="center" textRotation="90"/>
    </xf>
    <xf numFmtId="0" fontId="32" fillId="21" borderId="31" xfId="0" applyFont="1" applyFill="1" applyBorder="1" applyAlignment="1">
      <alignment horizontal="center" vertical="center" textRotation="90"/>
    </xf>
    <xf numFmtId="0" fontId="41" fillId="22" borderId="72" xfId="0" applyFont="1" applyFill="1" applyBorder="1" applyAlignment="1">
      <alignment horizontal="center" vertical="center" textRotation="90"/>
    </xf>
    <xf numFmtId="0" fontId="41" fillId="22" borderId="65" xfId="0" applyFont="1" applyFill="1" applyBorder="1" applyAlignment="1">
      <alignment horizontal="center" vertical="center" textRotation="90"/>
    </xf>
    <xf numFmtId="0" fontId="41" fillId="22" borderId="66" xfId="0" applyFont="1" applyFill="1" applyBorder="1" applyAlignment="1">
      <alignment horizontal="center" vertical="center" textRotation="90"/>
    </xf>
    <xf numFmtId="0" fontId="41" fillId="9" borderId="19" xfId="0" applyFont="1" applyFill="1" applyBorder="1" applyAlignment="1">
      <alignment horizontal="center" vertical="center" textRotation="90"/>
    </xf>
    <xf numFmtId="0" fontId="41" fillId="9" borderId="22" xfId="0" applyFont="1" applyFill="1" applyBorder="1" applyAlignment="1">
      <alignment horizontal="center" vertical="center" textRotation="90"/>
    </xf>
    <xf numFmtId="0" fontId="41" fillId="9" borderId="31" xfId="0" applyFont="1" applyFill="1" applyBorder="1" applyAlignment="1">
      <alignment horizontal="center" vertical="center" textRotation="90"/>
    </xf>
    <xf numFmtId="0" fontId="41" fillId="24" borderId="19" xfId="0" applyFont="1" applyFill="1" applyBorder="1" applyAlignment="1">
      <alignment horizontal="center" vertical="center" textRotation="90"/>
    </xf>
    <xf numFmtId="0" fontId="41" fillId="24" borderId="22" xfId="0" applyFont="1" applyFill="1" applyBorder="1" applyAlignment="1">
      <alignment horizontal="center" vertical="center" textRotation="90"/>
    </xf>
    <xf numFmtId="0" fontId="41" fillId="24" borderId="31" xfId="0" applyFont="1" applyFill="1" applyBorder="1" applyAlignment="1">
      <alignment horizontal="center" vertical="center" textRotation="90"/>
    </xf>
    <xf numFmtId="0" fontId="41" fillId="25" borderId="19" xfId="0" applyFont="1" applyFill="1" applyBorder="1" applyAlignment="1">
      <alignment horizontal="center" vertical="center" textRotation="90"/>
    </xf>
    <xf numFmtId="0" fontId="41" fillId="25" borderId="22" xfId="0" applyFont="1" applyFill="1" applyBorder="1" applyAlignment="1">
      <alignment horizontal="center" vertical="center" textRotation="90"/>
    </xf>
    <xf numFmtId="0" fontId="41" fillId="25" borderId="31" xfId="0" applyFont="1" applyFill="1" applyBorder="1" applyAlignment="1">
      <alignment horizontal="center" vertical="center" textRotation="90"/>
    </xf>
    <xf numFmtId="0" fontId="41" fillId="26" borderId="19" xfId="0" applyFont="1" applyFill="1" applyBorder="1" applyAlignment="1">
      <alignment horizontal="center" vertical="center" textRotation="90"/>
    </xf>
    <xf numFmtId="0" fontId="41" fillId="26" borderId="22" xfId="0" applyFont="1" applyFill="1" applyBorder="1" applyAlignment="1">
      <alignment horizontal="center" vertical="center" textRotation="90"/>
    </xf>
    <xf numFmtId="0" fontId="32" fillId="26" borderId="31" xfId="0" applyFont="1" applyFill="1" applyBorder="1" applyAlignment="1">
      <alignment horizontal="center" vertical="center" textRotation="90"/>
    </xf>
    <xf numFmtId="0" fontId="41" fillId="28" borderId="19" xfId="0" applyFont="1" applyFill="1" applyBorder="1" applyAlignment="1">
      <alignment horizontal="center" vertical="center" textRotation="90"/>
    </xf>
    <xf numFmtId="0" fontId="41" fillId="28" borderId="22" xfId="0" applyFont="1" applyFill="1" applyBorder="1" applyAlignment="1">
      <alignment horizontal="center" vertical="center" textRotation="90"/>
    </xf>
    <xf numFmtId="0" fontId="41" fillId="28" borderId="31" xfId="0" applyFont="1" applyFill="1" applyBorder="1" applyAlignment="1">
      <alignment horizontal="center" vertical="center" textRotation="90"/>
    </xf>
    <xf numFmtId="0" fontId="28" fillId="15" borderId="1" xfId="0" applyFont="1" applyFill="1" applyBorder="1" applyAlignment="1">
      <alignment horizontal="center" textRotation="90" wrapText="1"/>
    </xf>
    <xf numFmtId="0" fontId="28" fillId="5" borderId="26" xfId="0" applyFont="1" applyFill="1" applyBorder="1" applyAlignment="1">
      <alignment horizontal="center" vertical="center" textRotation="90" wrapText="1"/>
    </xf>
    <xf numFmtId="0" fontId="28" fillId="5" borderId="3" xfId="0" applyFont="1" applyFill="1" applyBorder="1" applyAlignment="1">
      <alignment horizontal="center" vertical="center" textRotation="90" wrapText="1"/>
    </xf>
    <xf numFmtId="0" fontId="28" fillId="5" borderId="4" xfId="0" applyFont="1" applyFill="1" applyBorder="1" applyAlignment="1">
      <alignment horizontal="center" vertical="center" textRotation="90" wrapText="1"/>
    </xf>
    <xf numFmtId="0" fontId="0" fillId="0" borderId="1" xfId="0" applyBorder="1" applyAlignment="1">
      <alignment horizontal="center"/>
    </xf>
    <xf numFmtId="0" fontId="0" fillId="16" borderId="23" xfId="0" applyFill="1" applyBorder="1" applyAlignment="1">
      <alignment horizontal="center"/>
    </xf>
    <xf numFmtId="0" fontId="0" fillId="16" borderId="27" xfId="0" applyFill="1" applyBorder="1" applyAlignment="1">
      <alignment horizontal="center"/>
    </xf>
    <xf numFmtId="0" fontId="35" fillId="13" borderId="26" xfId="0" applyFont="1" applyFill="1" applyBorder="1" applyAlignment="1">
      <alignment horizontal="center" textRotation="90" wrapText="1"/>
    </xf>
    <xf numFmtId="0" fontId="35" fillId="13" borderId="3" xfId="0" applyFont="1" applyFill="1" applyBorder="1" applyAlignment="1">
      <alignment horizontal="center" textRotation="90" wrapText="1"/>
    </xf>
    <xf numFmtId="0" fontId="0" fillId="0" borderId="1" xfId="0" applyBorder="1" applyAlignment="1">
      <alignment horizontal="center" vertical="top" wrapText="1"/>
    </xf>
    <xf numFmtId="0" fontId="28" fillId="0" borderId="0" xfId="0" applyFont="1" applyAlignment="1">
      <alignment horizontal="center"/>
    </xf>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xf>
    <xf numFmtId="0" fontId="30" fillId="0" borderId="32" xfId="0" applyFont="1" applyBorder="1" applyAlignment="1">
      <alignment horizontal="left" vertical="center"/>
    </xf>
    <xf numFmtId="0" fontId="30" fillId="0" borderId="33" xfId="0" applyFont="1" applyBorder="1" applyAlignment="1">
      <alignment horizontal="left" vertical="center"/>
    </xf>
    <xf numFmtId="0" fontId="30" fillId="0" borderId="34" xfId="0" applyFont="1" applyBorder="1" applyAlignment="1">
      <alignment horizontal="left" vertical="center"/>
    </xf>
    <xf numFmtId="0" fontId="15" fillId="11" borderId="19" xfId="0" applyFont="1" applyFill="1" applyBorder="1" applyAlignment="1">
      <alignment horizontal="center" vertical="center" textRotation="90"/>
    </xf>
    <xf numFmtId="0" fontId="32" fillId="11" borderId="22" xfId="0" applyFont="1" applyFill="1" applyBorder="1" applyAlignment="1">
      <alignment horizontal="center" vertical="center" textRotation="90"/>
    </xf>
    <xf numFmtId="0" fontId="32" fillId="11" borderId="31" xfId="0" applyFont="1" applyFill="1" applyBorder="1" applyAlignment="1">
      <alignment horizontal="center" vertical="center" textRotation="90"/>
    </xf>
    <xf numFmtId="0" fontId="30" fillId="0" borderId="29" xfId="0" applyFont="1" applyBorder="1" applyAlignment="1">
      <alignment horizontal="left" vertical="center"/>
    </xf>
    <xf numFmtId="0" fontId="30" fillId="0" borderId="20" xfId="0" applyFont="1" applyBorder="1" applyAlignment="1">
      <alignment horizontal="left" vertical="center"/>
    </xf>
    <xf numFmtId="0" fontId="30" fillId="0" borderId="21" xfId="0" applyFont="1" applyBorder="1" applyAlignment="1">
      <alignment horizontal="left" vertical="center"/>
    </xf>
    <xf numFmtId="0" fontId="30" fillId="0" borderId="28" xfId="0" applyFont="1" applyBorder="1" applyAlignment="1">
      <alignment horizontal="left" vertical="center"/>
    </xf>
    <xf numFmtId="0" fontId="30" fillId="0" borderId="23" xfId="0" applyFont="1" applyBorder="1" applyAlignment="1">
      <alignment horizontal="left" vertical="center"/>
    </xf>
    <xf numFmtId="0" fontId="30" fillId="0" borderId="24" xfId="0" applyFont="1" applyBorder="1" applyAlignment="1">
      <alignment horizontal="left" vertical="center"/>
    </xf>
    <xf numFmtId="0" fontId="30" fillId="12" borderId="28" xfId="0" applyFont="1" applyFill="1" applyBorder="1" applyAlignment="1">
      <alignment horizontal="left" vertical="center"/>
    </xf>
    <xf numFmtId="0" fontId="30" fillId="12" borderId="23" xfId="0" applyFont="1" applyFill="1" applyBorder="1" applyAlignment="1">
      <alignment horizontal="left" vertical="center"/>
    </xf>
    <xf numFmtId="0" fontId="30" fillId="12" borderId="24" xfId="0" applyFont="1" applyFill="1" applyBorder="1" applyAlignment="1">
      <alignment horizontal="left" vertical="center"/>
    </xf>
    <xf numFmtId="0" fontId="30" fillId="13" borderId="28" xfId="0" applyFont="1" applyFill="1" applyBorder="1" applyAlignment="1">
      <alignment horizontal="left" vertical="center"/>
    </xf>
    <xf numFmtId="0" fontId="30" fillId="13" borderId="23" xfId="0" applyFont="1" applyFill="1" applyBorder="1" applyAlignment="1">
      <alignment horizontal="left" vertical="center"/>
    </xf>
    <xf numFmtId="0" fontId="30" fillId="13" borderId="24" xfId="0" applyFont="1" applyFill="1" applyBorder="1" applyAlignment="1">
      <alignment horizontal="left" vertical="center"/>
    </xf>
    <xf numFmtId="0" fontId="30" fillId="12" borderId="32" xfId="0" applyFont="1" applyFill="1" applyBorder="1" applyAlignment="1">
      <alignment horizontal="left" vertical="center"/>
    </xf>
    <xf numFmtId="0" fontId="30" fillId="12" borderId="33" xfId="0" applyFont="1" applyFill="1" applyBorder="1" applyAlignment="1">
      <alignment horizontal="left" vertical="center"/>
    </xf>
    <xf numFmtId="0" fontId="30" fillId="12" borderId="34" xfId="0" applyFont="1" applyFill="1" applyBorder="1" applyAlignment="1">
      <alignment horizontal="left" vertical="center"/>
    </xf>
    <xf numFmtId="0" fontId="30" fillId="15" borderId="23" xfId="113" applyFont="1" applyFill="1" applyBorder="1" applyAlignment="1" applyProtection="1">
      <alignment vertical="center"/>
    </xf>
    <xf numFmtId="0" fontId="30" fillId="15" borderId="24" xfId="113" applyFont="1" applyFill="1" applyBorder="1" applyAlignment="1" applyProtection="1">
      <alignment vertical="center"/>
    </xf>
    <xf numFmtId="0" fontId="30" fillId="12" borderId="27" xfId="113" applyFont="1" applyFill="1" applyBorder="1" applyAlignment="1" applyProtection="1">
      <alignment vertical="center"/>
    </xf>
    <xf numFmtId="0" fontId="30" fillId="12" borderId="25" xfId="113" applyFont="1" applyFill="1" applyBorder="1" applyAlignment="1" applyProtection="1">
      <alignment vertical="center"/>
    </xf>
    <xf numFmtId="0" fontId="30" fillId="15" borderId="32" xfId="113" applyFont="1" applyFill="1" applyBorder="1" applyAlignment="1" applyProtection="1">
      <alignment horizontal="left" vertical="center"/>
    </xf>
    <xf numFmtId="0" fontId="30" fillId="15" borderId="33" xfId="113" applyFont="1" applyFill="1" applyBorder="1" applyAlignment="1" applyProtection="1">
      <alignment horizontal="left" vertical="center"/>
    </xf>
    <xf numFmtId="0" fontId="30" fillId="15" borderId="34" xfId="113" applyFont="1" applyFill="1" applyBorder="1" applyAlignment="1" applyProtection="1">
      <alignment horizontal="left" vertical="center"/>
    </xf>
    <xf numFmtId="0" fontId="15" fillId="10" borderId="22" xfId="0" applyFont="1" applyFill="1" applyBorder="1" applyAlignment="1">
      <alignment horizontal="center" vertical="center" textRotation="90"/>
    </xf>
    <xf numFmtId="0" fontId="15" fillId="10" borderId="31" xfId="0" applyFont="1" applyFill="1" applyBorder="1" applyAlignment="1">
      <alignment horizontal="center" vertical="center" textRotation="90"/>
    </xf>
    <xf numFmtId="0" fontId="30" fillId="12" borderId="29" xfId="113" applyFont="1" applyFill="1" applyBorder="1" applyAlignment="1" applyProtection="1">
      <alignment horizontal="left" vertical="center"/>
    </xf>
    <xf numFmtId="0" fontId="30" fillId="12" borderId="20" xfId="113" applyFont="1" applyFill="1" applyBorder="1" applyAlignment="1" applyProtection="1">
      <alignment horizontal="left" vertical="center"/>
    </xf>
    <xf numFmtId="0" fontId="30" fillId="12" borderId="21" xfId="113" applyFont="1" applyFill="1" applyBorder="1" applyAlignment="1" applyProtection="1">
      <alignment horizontal="left" vertical="center"/>
    </xf>
    <xf numFmtId="0" fontId="30" fillId="0" borderId="28" xfId="113" applyFont="1" applyBorder="1" applyAlignment="1" applyProtection="1">
      <alignment horizontal="left" vertical="center"/>
    </xf>
    <xf numFmtId="0" fontId="30" fillId="0" borderId="23" xfId="113" applyFont="1" applyBorder="1" applyAlignment="1" applyProtection="1">
      <alignment horizontal="left" vertical="center"/>
    </xf>
    <xf numFmtId="0" fontId="30" fillId="0" borderId="24" xfId="113" applyFont="1" applyBorder="1" applyAlignment="1" applyProtection="1">
      <alignment horizontal="left" vertical="center"/>
    </xf>
    <xf numFmtId="0" fontId="30" fillId="12" borderId="28" xfId="113" applyFont="1" applyFill="1" applyBorder="1" applyAlignment="1" applyProtection="1">
      <alignment horizontal="left" vertical="center"/>
    </xf>
    <xf numFmtId="0" fontId="30" fillId="12" borderId="23" xfId="113" applyFont="1" applyFill="1" applyBorder="1" applyAlignment="1" applyProtection="1">
      <alignment horizontal="left" vertical="center"/>
    </xf>
    <xf numFmtId="0" fontId="30" fillId="12" borderId="24" xfId="113" applyFont="1" applyFill="1" applyBorder="1" applyAlignment="1" applyProtection="1">
      <alignment horizontal="left" vertical="center"/>
    </xf>
    <xf numFmtId="0" fontId="30" fillId="13" borderId="28" xfId="113" applyFont="1" applyFill="1" applyBorder="1" applyAlignment="1" applyProtection="1">
      <alignment horizontal="center" vertical="center"/>
    </xf>
    <xf numFmtId="0" fontId="30" fillId="13" borderId="23" xfId="113" applyFont="1" applyFill="1" applyBorder="1" applyAlignment="1" applyProtection="1">
      <alignment horizontal="center" vertical="center"/>
    </xf>
    <xf numFmtId="0" fontId="30" fillId="13" borderId="24" xfId="113" applyFont="1" applyFill="1" applyBorder="1" applyAlignment="1" applyProtection="1">
      <alignment horizontal="center" vertical="center"/>
    </xf>
    <xf numFmtId="0" fontId="30" fillId="13" borderId="23" xfId="113" applyFont="1" applyFill="1" applyBorder="1" applyAlignment="1" applyProtection="1">
      <alignment vertical="center"/>
    </xf>
    <xf numFmtId="0" fontId="30" fillId="13" borderId="24" xfId="113" applyFont="1" applyFill="1" applyBorder="1" applyAlignment="1" applyProtection="1">
      <alignment vertical="center"/>
    </xf>
    <xf numFmtId="0" fontId="15" fillId="9" borderId="19" xfId="0" applyFont="1" applyFill="1" applyBorder="1" applyAlignment="1">
      <alignment horizontal="center" vertical="center" textRotation="90"/>
    </xf>
    <xf numFmtId="0" fontId="15" fillId="9" borderId="22" xfId="0" applyFont="1" applyFill="1" applyBorder="1" applyAlignment="1">
      <alignment horizontal="center" vertical="center" textRotation="90"/>
    </xf>
    <xf numFmtId="0" fontId="30" fillId="12" borderId="2" xfId="113" applyFont="1" applyFill="1" applyBorder="1" applyAlignment="1" applyProtection="1">
      <alignment vertical="center"/>
    </xf>
    <xf numFmtId="0" fontId="30" fillId="12" borderId="30" xfId="113" applyFont="1" applyFill="1" applyBorder="1" applyAlignment="1" applyProtection="1">
      <alignment vertical="center"/>
    </xf>
    <xf numFmtId="0" fontId="30" fillId="12" borderId="23" xfId="0" applyFont="1" applyFill="1" applyBorder="1" applyAlignment="1">
      <alignment vertical="center"/>
    </xf>
    <xf numFmtId="0" fontId="30" fillId="12" borderId="24" xfId="0" applyFont="1" applyFill="1" applyBorder="1" applyAlignment="1">
      <alignment vertical="center"/>
    </xf>
    <xf numFmtId="0" fontId="31" fillId="12" borderId="23" xfId="113" applyFont="1" applyFill="1" applyBorder="1" applyAlignment="1" applyProtection="1">
      <alignment vertical="center"/>
    </xf>
    <xf numFmtId="0" fontId="31" fillId="12" borderId="24" xfId="113" applyFont="1" applyFill="1" applyBorder="1" applyAlignment="1" applyProtection="1">
      <alignment vertical="center"/>
    </xf>
    <xf numFmtId="0" fontId="30" fillId="12" borderId="23" xfId="113" applyFont="1" applyFill="1" applyBorder="1" applyAlignment="1" applyProtection="1">
      <alignment vertical="center"/>
    </xf>
    <xf numFmtId="0" fontId="30" fillId="12" borderId="24" xfId="113" applyFont="1" applyFill="1" applyBorder="1" applyAlignment="1" applyProtection="1">
      <alignment vertical="center"/>
    </xf>
  </cellXfs>
  <cellStyles count="114">
    <cellStyle name="Followed Hyperlink" xfId="86" builtinId="9" hidden="1"/>
    <cellStyle name="Followed Hyperlink" xfId="53" builtinId="9" hidden="1"/>
    <cellStyle name="Followed Hyperlink" xfId="64" builtinId="9" hidden="1"/>
    <cellStyle name="Followed Hyperlink" xfId="41" builtinId="9" hidden="1"/>
    <cellStyle name="Followed Hyperlink" xfId="106" builtinId="9" hidden="1"/>
    <cellStyle name="Followed Hyperlink" xfId="20" builtinId="9" hidden="1"/>
    <cellStyle name="Followed Hyperlink" xfId="23" builtinId="9" hidden="1"/>
    <cellStyle name="Followed Hyperlink" xfId="52" builtinId="9" hidden="1"/>
    <cellStyle name="Followed Hyperlink" xfId="42" builtinId="9" hidden="1"/>
    <cellStyle name="Followed Hyperlink" xfId="90" builtinId="9" hidden="1"/>
    <cellStyle name="Followed Hyperlink" xfId="15" builtinId="9" hidden="1"/>
    <cellStyle name="Followed Hyperlink" xfId="29" builtinId="9" hidden="1"/>
    <cellStyle name="Followed Hyperlink" xfId="60" builtinId="9" hidden="1"/>
    <cellStyle name="Followed Hyperlink" xfId="28" builtinId="9" hidden="1"/>
    <cellStyle name="Followed Hyperlink" xfId="34" builtinId="9" hidden="1"/>
    <cellStyle name="Followed Hyperlink" xfId="59" builtinId="9" hidden="1"/>
    <cellStyle name="Followed Hyperlink" xfId="96" builtinId="9" hidden="1"/>
    <cellStyle name="Followed Hyperlink" xfId="25" builtinId="9" hidden="1"/>
    <cellStyle name="Followed Hyperlink" xfId="54" builtinId="9" hidden="1"/>
    <cellStyle name="Followed Hyperlink" xfId="94" builtinId="9" hidden="1"/>
    <cellStyle name="Followed Hyperlink" xfId="76" builtinId="9" hidden="1"/>
    <cellStyle name="Followed Hyperlink" xfId="63" builtinId="9" hidden="1"/>
    <cellStyle name="Followed Hyperlink" xfId="50" builtinId="9" hidden="1"/>
    <cellStyle name="Followed Hyperlink" xfId="62" builtinId="9" hidden="1"/>
    <cellStyle name="Followed Hyperlink" xfId="44" builtinId="9" hidden="1"/>
    <cellStyle name="Followed Hyperlink" xfId="98" builtinId="9" hidden="1"/>
    <cellStyle name="Followed Hyperlink" xfId="7" builtinId="9" hidden="1"/>
    <cellStyle name="Followed Hyperlink" xfId="43" builtinId="9" hidden="1"/>
    <cellStyle name="Followed Hyperlink" xfId="47" builtinId="9" hidden="1"/>
    <cellStyle name="Followed Hyperlink" xfId="10" builtinId="9" hidden="1"/>
    <cellStyle name="Followed Hyperlink" xfId="108" builtinId="9" hidden="1"/>
    <cellStyle name="Followed Hyperlink" xfId="56" builtinId="9" hidden="1"/>
    <cellStyle name="Followed Hyperlink" xfId="18" builtinId="9" hidden="1"/>
    <cellStyle name="Followed Hyperlink" xfId="8" builtinId="9" hidden="1"/>
    <cellStyle name="Followed Hyperlink" xfId="67" builtinId="9" hidden="1"/>
    <cellStyle name="Followed Hyperlink" xfId="61" builtinId="9" hidden="1"/>
    <cellStyle name="Followed Hyperlink" xfId="36" builtinId="9" hidden="1"/>
    <cellStyle name="Followed Hyperlink" xfId="72" builtinId="9" hidden="1"/>
    <cellStyle name="Followed Hyperlink" xfId="100" builtinId="9" hidden="1"/>
    <cellStyle name="Followed Hyperlink" xfId="82" builtinId="9" hidden="1"/>
    <cellStyle name="Followed Hyperlink" xfId="9" builtinId="9" hidden="1"/>
    <cellStyle name="Followed Hyperlink" xfId="70" builtinId="9" hidden="1"/>
    <cellStyle name="Followed Hyperlink" xfId="92" builtinId="9" hidden="1"/>
    <cellStyle name="Followed Hyperlink" xfId="110" builtinId="9" hidden="1"/>
    <cellStyle name="Followed Hyperlink" xfId="55" builtinId="9" hidden="1"/>
    <cellStyle name="Followed Hyperlink" xfId="4" builtinId="9" hidden="1"/>
    <cellStyle name="Followed Hyperlink" xfId="40" builtinId="9" hidden="1"/>
    <cellStyle name="Followed Hyperlink" xfId="84" builtinId="9" hidden="1"/>
    <cellStyle name="Followed Hyperlink" xfId="16" builtinId="9" hidden="1"/>
    <cellStyle name="Followed Hyperlink" xfId="74" builtinId="9" hidden="1"/>
    <cellStyle name="Followed Hyperlink" xfId="27" builtinId="9" hidden="1"/>
    <cellStyle name="Followed Hyperlink" xfId="49" builtinId="9" hidden="1"/>
    <cellStyle name="Followed Hyperlink" xfId="58" builtinId="9" hidden="1"/>
    <cellStyle name="Followed Hyperlink" xfId="22" builtinId="9" hidden="1"/>
    <cellStyle name="Followed Hyperlink" xfId="14" builtinId="9" hidden="1"/>
    <cellStyle name="Followed Hyperlink" xfId="78" builtinId="9" hidden="1"/>
    <cellStyle name="Followed Hyperlink" xfId="39" builtinId="9" hidden="1"/>
    <cellStyle name="Followed Hyperlink" xfId="21" builtinId="9" hidden="1"/>
    <cellStyle name="Followed Hyperlink" xfId="35" builtinId="9" hidden="1"/>
    <cellStyle name="Followed Hyperlink" xfId="33" builtinId="9" hidden="1"/>
    <cellStyle name="Followed Hyperlink" xfId="32" builtinId="9" hidden="1"/>
    <cellStyle name="Followed Hyperlink" xfId="37" builtinId="9" hidden="1"/>
    <cellStyle name="Followed Hyperlink" xfId="68" builtinId="9" hidden="1"/>
    <cellStyle name="Followed Hyperlink" xfId="88" builtinId="9" hidden="1"/>
    <cellStyle name="Followed Hyperlink" xfId="24" builtinId="9" hidden="1"/>
    <cellStyle name="Followed Hyperlink" xfId="104" builtinId="9" hidden="1"/>
    <cellStyle name="Followed Hyperlink" xfId="80" builtinId="9" hidden="1"/>
    <cellStyle name="Followed Hyperlink" xfId="26" builtinId="9" hidden="1"/>
    <cellStyle name="Followed Hyperlink" xfId="57" builtinId="9" hidden="1"/>
    <cellStyle name="Followed Hyperlink" xfId="17" builtinId="9" hidden="1"/>
    <cellStyle name="Followed Hyperlink" xfId="30" builtinId="9" hidden="1"/>
    <cellStyle name="Followed Hyperlink" xfId="45" builtinId="9" hidden="1"/>
    <cellStyle name="Followed Hyperlink" xfId="3" builtinId="9" hidden="1"/>
    <cellStyle name="Followed Hyperlink" xfId="65" builtinId="9" hidden="1"/>
    <cellStyle name="Followed Hyperlink" xfId="12" builtinId="9" hidden="1"/>
    <cellStyle name="Followed Hyperlink" xfId="102" builtinId="9" hidden="1"/>
    <cellStyle name="Followed Hyperlink" xfId="38" builtinId="9" hidden="1"/>
    <cellStyle name="Followed Hyperlink" xfId="31" builtinId="9" hidden="1"/>
    <cellStyle name="Followed Hyperlink" xfId="11" builtinId="9" hidden="1"/>
    <cellStyle name="Followed Hyperlink" xfId="48" builtinId="9" hidden="1"/>
    <cellStyle name="Followed Hyperlink" xfId="19" builtinId="9" hidden="1"/>
    <cellStyle name="Followed Hyperlink" xfId="66" builtinId="9" hidden="1"/>
    <cellStyle name="Followed Hyperlink" xfId="13" builtinId="9" hidden="1"/>
    <cellStyle name="Followed Hyperlink" xfId="46" builtinId="9" hidden="1"/>
    <cellStyle name="Followed Hyperlink" xfId="5" builtinId="9" hidden="1"/>
    <cellStyle name="Followed Hyperlink" xfId="112" builtinId="9" hidden="1"/>
    <cellStyle name="Followed Hyperlink" xfId="6" builtinId="9" hidden="1"/>
    <cellStyle name="Followed Hyperlink" xfId="51" builtinId="9" hidden="1"/>
    <cellStyle name="Hyperlink" xfId="73" builtinId="8" hidden="1"/>
    <cellStyle name="Hyperlink" xfId="75" builtinId="8" hidden="1"/>
    <cellStyle name="Hyperlink" xfId="71" builtinId="8" hidden="1"/>
    <cellStyle name="Hyperlink" xfId="69" builtinId="8" hidden="1"/>
    <cellStyle name="Hyperlink" xfId="79" builtinId="8" hidden="1"/>
    <cellStyle name="Hyperlink" xfId="77" builtinId="8" hidden="1"/>
    <cellStyle name="Hyperlink" xfId="89" builtinId="8" hidden="1"/>
    <cellStyle name="Hyperlink" xfId="95" builtinId="8" hidden="1"/>
    <cellStyle name="Hyperlink" xfId="109" builtinId="8" hidden="1"/>
    <cellStyle name="Hyperlink" xfId="111" builtinId="8" hidden="1"/>
    <cellStyle name="Hyperlink" xfId="107" builtinId="8" hidden="1"/>
    <cellStyle name="Hyperlink" xfId="105" builtinId="8" hidden="1"/>
    <cellStyle name="Hyperlink" xfId="87" builtinId="8" hidden="1"/>
    <cellStyle name="Hyperlink" xfId="93" builtinId="8" hidden="1"/>
    <cellStyle name="Hyperlink" xfId="99" builtinId="8" hidden="1"/>
    <cellStyle name="Hyperlink" xfId="97" builtinId="8" hidden="1"/>
    <cellStyle name="Hyperlink" xfId="103" builtinId="8" hidden="1"/>
    <cellStyle name="Hyperlink" xfId="101" builtinId="8" hidden="1"/>
    <cellStyle name="Hyperlink" xfId="81" builtinId="8" hidden="1"/>
    <cellStyle name="Hyperlink" xfId="83" builtinId="8" hidden="1"/>
    <cellStyle name="Hyperlink" xfId="91" builtinId="8" hidden="1"/>
    <cellStyle name="Hyperlink" xfId="85" builtinId="8" hidden="1"/>
    <cellStyle name="Hyperlink" xfId="113" builtinId="8"/>
    <cellStyle name="Normal" xfId="0" builtinId="0"/>
    <cellStyle name="Normal 2" xfId="1" xr:uid="{00000000-0005-0000-0000-000070000000}"/>
    <cellStyle name="Normal 3" xfId="2" xr:uid="{00000000-0005-0000-0000-000071000000}"/>
  </cellStyles>
  <dxfs count="0"/>
  <tableStyles count="0" defaultTableStyle="TableStyleMedium2" defaultPivotStyle="PivotStyleLight16"/>
  <colors>
    <mruColors>
      <color rgb="FF00CC66"/>
      <color rgb="FF009900"/>
      <color rgb="FFFFFFCC"/>
      <color rgb="FF008000"/>
      <color rgb="FFFF9966"/>
      <color rgb="FF00CC99"/>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25</xdr:col>
      <xdr:colOff>1</xdr:colOff>
      <xdr:row>0</xdr:row>
      <xdr:rowOff>152400</xdr:rowOff>
    </xdr:from>
    <xdr:to>
      <xdr:col>28</xdr:col>
      <xdr:colOff>136771</xdr:colOff>
      <xdr:row>3</xdr:row>
      <xdr:rowOff>142325</xdr:rowOff>
    </xdr:to>
    <xdr:pic>
      <xdr:nvPicPr>
        <xdr:cNvPr id="2" name="Picture 1">
          <a:extLst>
            <a:ext uri="{FF2B5EF4-FFF2-40B4-BE49-F238E27FC236}">
              <a16:creationId xmlns:a16="http://schemas.microsoft.com/office/drawing/2014/main" id="{7BBBC5D1-AF64-4F42-B3BF-B6891E212C3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01" y="152400"/>
          <a:ext cx="1965570" cy="5804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ayak, Pankaj" id="{B6A2C949-E65F-4631-8044-5DD5F402E602}" userId="S::pankaj.nayak@vships.com::005b5c35-9af7-4949-b776-55cec0d730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94" dT="2020-09-22T03:42:46.79" personId="{B6A2C949-E65F-4631-8044-5DD5F402E602}" id="{7F32DF1E-DBA8-46EB-91EC-6D201E0573F0}">
    <text>Included NSDP title training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S103"/>
  <sheetViews>
    <sheetView tabSelected="1" zoomScale="55" zoomScaleNormal="55" zoomScaleSheetLayoutView="100" workbookViewId="0"/>
  </sheetViews>
  <sheetFormatPr defaultColWidth="8.54296875" defaultRowHeight="14.5"/>
  <cols>
    <col min="1" max="1" width="10.1796875" customWidth="1"/>
    <col min="2" max="2" width="10.453125" customWidth="1"/>
    <col min="3" max="3" width="12.54296875" style="33" customWidth="1"/>
    <col min="4" max="4" width="65.54296875" style="42" customWidth="1"/>
    <col min="5" max="5" width="20" style="36" customWidth="1"/>
    <col min="6" max="6" width="26.1796875" style="33" customWidth="1"/>
    <col min="7" max="7" width="22.54296875" style="33" customWidth="1"/>
    <col min="8" max="8" width="11.1796875" style="36" customWidth="1"/>
    <col min="9" max="36" width="8.453125" customWidth="1"/>
    <col min="37" max="37" width="69.81640625" style="131" customWidth="1"/>
    <col min="38" max="38" width="30.453125" customWidth="1"/>
    <col min="39" max="39" width="18.54296875" style="459" bestFit="1" customWidth="1"/>
    <col min="40" max="40" width="11" style="459" customWidth="1"/>
    <col min="41" max="41" width="10" style="459" customWidth="1"/>
    <col min="42" max="42" width="18.54296875" style="459" bestFit="1" customWidth="1"/>
    <col min="43" max="44" width="8.54296875" customWidth="1"/>
    <col min="45" max="45" width="13.54296875" customWidth="1"/>
    <col min="46" max="46" width="8.54296875" customWidth="1"/>
  </cols>
  <sheetData>
    <row r="1" spans="1:42" ht="52.5" customHeight="1"/>
    <row r="2" spans="1:42" s="41" customFormat="1" ht="61.5" customHeight="1">
      <c r="C2" s="39"/>
      <c r="D2" s="40"/>
      <c r="E2" s="38" t="s">
        <v>773</v>
      </c>
      <c r="F2" s="39"/>
      <c r="G2" s="39"/>
      <c r="H2" s="39"/>
      <c r="I2" s="39"/>
      <c r="J2" s="39"/>
      <c r="K2" s="39"/>
      <c r="L2" s="37"/>
      <c r="M2" s="37"/>
      <c r="N2" s="37"/>
      <c r="O2" s="37"/>
      <c r="P2" s="37"/>
      <c r="Q2" s="37"/>
      <c r="R2" s="37"/>
      <c r="S2" s="37"/>
      <c r="T2" s="37"/>
      <c r="U2" s="37"/>
      <c r="V2" s="37"/>
      <c r="W2" s="37"/>
      <c r="X2" s="37"/>
      <c r="Y2" s="37"/>
      <c r="Z2" s="37"/>
      <c r="AA2" s="37"/>
      <c r="AB2" s="37"/>
      <c r="AC2" s="37"/>
      <c r="AD2" s="37"/>
      <c r="AE2" s="37"/>
      <c r="AF2" s="37"/>
      <c r="AG2" s="37"/>
      <c r="AH2" s="37"/>
      <c r="AI2" s="37"/>
      <c r="AJ2" s="37"/>
      <c r="AK2" s="132"/>
      <c r="AL2" s="37"/>
      <c r="AM2" s="453"/>
      <c r="AN2" s="453"/>
      <c r="AO2" s="453"/>
      <c r="AP2" s="453"/>
    </row>
    <row r="3" spans="1:42" ht="15" thickBot="1">
      <c r="C3" s="438"/>
      <c r="H3" s="442"/>
    </row>
    <row r="4" spans="1:42" s="32" customFormat="1" ht="66.75" customHeight="1" thickBot="1">
      <c r="A4" s="55" t="s">
        <v>683</v>
      </c>
      <c r="B4" s="55" t="s">
        <v>684</v>
      </c>
      <c r="C4" s="55" t="s">
        <v>0</v>
      </c>
      <c r="D4" s="56" t="s">
        <v>1</v>
      </c>
      <c r="E4" s="57" t="s">
        <v>2</v>
      </c>
      <c r="F4" s="58" t="s">
        <v>3</v>
      </c>
      <c r="G4" s="58" t="s">
        <v>4</v>
      </c>
      <c r="H4" s="57" t="s">
        <v>5</v>
      </c>
      <c r="I4" s="57" t="s">
        <v>6</v>
      </c>
      <c r="J4" s="57" t="s">
        <v>7</v>
      </c>
      <c r="K4" s="57" t="s">
        <v>8</v>
      </c>
      <c r="L4" s="57" t="s">
        <v>9</v>
      </c>
      <c r="M4" s="57" t="s">
        <v>10</v>
      </c>
      <c r="N4" s="57" t="s">
        <v>11</v>
      </c>
      <c r="O4" s="57" t="s">
        <v>12</v>
      </c>
      <c r="P4" s="57" t="s">
        <v>13</v>
      </c>
      <c r="Q4" s="57" t="s">
        <v>14</v>
      </c>
      <c r="R4" s="57" t="s">
        <v>15</v>
      </c>
      <c r="S4" s="57" t="s">
        <v>16</v>
      </c>
      <c r="T4" s="57" t="s">
        <v>17</v>
      </c>
      <c r="U4" s="57" t="s">
        <v>18</v>
      </c>
      <c r="V4" s="57" t="s">
        <v>19</v>
      </c>
      <c r="W4" s="57" t="s">
        <v>20</v>
      </c>
      <c r="X4" s="57" t="s">
        <v>21</v>
      </c>
      <c r="Y4" s="57" t="s">
        <v>22</v>
      </c>
      <c r="Z4" s="57" t="s">
        <v>23</v>
      </c>
      <c r="AA4" s="57" t="s">
        <v>24</v>
      </c>
      <c r="AB4" s="57" t="s">
        <v>25</v>
      </c>
      <c r="AC4" s="57" t="s">
        <v>26</v>
      </c>
      <c r="AD4" s="57" t="s">
        <v>27</v>
      </c>
      <c r="AE4" s="57" t="s">
        <v>28</v>
      </c>
      <c r="AF4" s="57" t="s">
        <v>693</v>
      </c>
      <c r="AG4" s="57" t="s">
        <v>29</v>
      </c>
      <c r="AH4" s="57" t="s">
        <v>30</v>
      </c>
      <c r="AI4" s="57" t="s">
        <v>31</v>
      </c>
      <c r="AJ4" s="57" t="s">
        <v>32</v>
      </c>
      <c r="AK4" s="58" t="s">
        <v>33</v>
      </c>
      <c r="AL4" s="63" t="s">
        <v>34</v>
      </c>
      <c r="AM4" s="57" t="s">
        <v>670</v>
      </c>
      <c r="AN4" s="58" t="s">
        <v>680</v>
      </c>
      <c r="AO4" s="58" t="s">
        <v>681</v>
      </c>
      <c r="AP4" s="498" t="s">
        <v>671</v>
      </c>
    </row>
    <row r="5" spans="1:42" s="1" customFormat="1" ht="15.5">
      <c r="A5" s="665" t="s">
        <v>685</v>
      </c>
      <c r="B5" s="656" t="s">
        <v>35</v>
      </c>
      <c r="C5" s="49" t="s">
        <v>36</v>
      </c>
      <c r="D5" s="468" t="s">
        <v>6</v>
      </c>
      <c r="E5" s="482" t="s">
        <v>37</v>
      </c>
      <c r="F5" s="49" t="s">
        <v>38</v>
      </c>
      <c r="G5" s="49" t="s">
        <v>39</v>
      </c>
      <c r="H5" s="613">
        <v>60</v>
      </c>
      <c r="I5" s="483"/>
      <c r="J5" s="484"/>
      <c r="K5" s="484"/>
      <c r="L5" s="484"/>
      <c r="M5" s="484"/>
      <c r="N5" s="484"/>
      <c r="O5" s="484"/>
      <c r="P5" s="484"/>
      <c r="Q5" s="484"/>
      <c r="R5" s="484"/>
      <c r="S5" s="484"/>
      <c r="T5" s="484"/>
      <c r="U5" s="484"/>
      <c r="V5" s="484"/>
      <c r="W5" s="484"/>
      <c r="X5" s="484"/>
      <c r="Y5" s="484"/>
      <c r="Z5" s="484"/>
      <c r="AA5" s="484"/>
      <c r="AB5" s="484"/>
      <c r="AC5" s="484"/>
      <c r="AD5" s="484"/>
      <c r="AE5" s="484"/>
      <c r="AF5" s="484"/>
      <c r="AG5" s="484"/>
      <c r="AH5" s="484"/>
      <c r="AI5" s="484"/>
      <c r="AJ5" s="484"/>
      <c r="AK5" s="485"/>
      <c r="AL5" s="61" t="s">
        <v>40</v>
      </c>
      <c r="AM5" s="457" t="s">
        <v>569</v>
      </c>
      <c r="AN5" s="49"/>
      <c r="AO5" s="467"/>
      <c r="AP5" s="486" t="s">
        <v>569</v>
      </c>
    </row>
    <row r="6" spans="1:42" s="1" customFormat="1" ht="15.5">
      <c r="A6" s="666"/>
      <c r="B6" s="657"/>
      <c r="C6" s="44" t="s">
        <v>41</v>
      </c>
      <c r="D6" s="13" t="s">
        <v>42</v>
      </c>
      <c r="E6" s="47" t="s">
        <v>37</v>
      </c>
      <c r="F6" s="44" t="s">
        <v>38</v>
      </c>
      <c r="G6" s="44" t="s">
        <v>39</v>
      </c>
      <c r="H6" s="614">
        <v>60</v>
      </c>
      <c r="I6" s="53"/>
      <c r="J6" s="52"/>
      <c r="K6" s="53"/>
      <c r="L6" s="53"/>
      <c r="M6" s="53"/>
      <c r="N6" s="53"/>
      <c r="O6" s="53"/>
      <c r="P6" s="53"/>
      <c r="Q6" s="53"/>
      <c r="R6" s="53"/>
      <c r="S6" s="53"/>
      <c r="T6" s="53"/>
      <c r="U6" s="53"/>
      <c r="V6" s="53"/>
      <c r="W6" s="53"/>
      <c r="X6" s="53"/>
      <c r="Y6" s="53"/>
      <c r="Z6" s="53"/>
      <c r="AA6" s="53"/>
      <c r="AB6" s="53"/>
      <c r="AC6" s="53"/>
      <c r="AD6" s="53"/>
      <c r="AE6" s="53"/>
      <c r="AF6" s="53"/>
      <c r="AG6" s="53"/>
      <c r="AH6" s="53"/>
      <c r="AI6" s="53"/>
      <c r="AJ6" s="53"/>
      <c r="AK6" s="29"/>
      <c r="AL6" s="60" t="s">
        <v>40</v>
      </c>
      <c r="AM6" s="455" t="s">
        <v>569</v>
      </c>
      <c r="AN6" s="65"/>
      <c r="AO6" s="464"/>
      <c r="AP6" s="487" t="s">
        <v>569</v>
      </c>
    </row>
    <row r="7" spans="1:42" s="1" customFormat="1" ht="15.5">
      <c r="A7" s="666"/>
      <c r="B7" s="657"/>
      <c r="C7" s="44" t="s">
        <v>43</v>
      </c>
      <c r="D7" s="13" t="s">
        <v>44</v>
      </c>
      <c r="E7" s="47" t="s">
        <v>37</v>
      </c>
      <c r="F7" s="44" t="s">
        <v>45</v>
      </c>
      <c r="G7" s="44" t="s">
        <v>39</v>
      </c>
      <c r="H7" s="614">
        <v>60</v>
      </c>
      <c r="I7" s="53"/>
      <c r="J7" s="53"/>
      <c r="K7" s="52"/>
      <c r="L7" s="52"/>
      <c r="M7" s="53"/>
      <c r="N7" s="53"/>
      <c r="O7" s="53"/>
      <c r="P7" s="53"/>
      <c r="Q7" s="53"/>
      <c r="R7" s="53"/>
      <c r="S7" s="53"/>
      <c r="T7" s="53"/>
      <c r="U7" s="53"/>
      <c r="V7" s="53"/>
      <c r="W7" s="53"/>
      <c r="X7" s="53"/>
      <c r="Y7" s="53"/>
      <c r="Z7" s="53"/>
      <c r="AA7" s="53"/>
      <c r="AB7" s="53"/>
      <c r="AC7" s="53"/>
      <c r="AD7" s="53"/>
      <c r="AE7" s="53"/>
      <c r="AF7" s="53"/>
      <c r="AG7" s="53"/>
      <c r="AH7" s="53"/>
      <c r="AI7" s="53"/>
      <c r="AJ7" s="53"/>
      <c r="AK7" s="29"/>
      <c r="AL7" s="60" t="s">
        <v>40</v>
      </c>
      <c r="AM7" s="455" t="s">
        <v>569</v>
      </c>
      <c r="AN7" s="44"/>
      <c r="AO7" s="464"/>
      <c r="AP7" s="487" t="s">
        <v>569</v>
      </c>
    </row>
    <row r="8" spans="1:42" s="1" customFormat="1" ht="15.5">
      <c r="A8" s="666"/>
      <c r="B8" s="657"/>
      <c r="C8" s="46" t="s">
        <v>46</v>
      </c>
      <c r="D8" s="13" t="s">
        <v>47</v>
      </c>
      <c r="E8" s="47" t="s">
        <v>37</v>
      </c>
      <c r="F8" s="44" t="s">
        <v>48</v>
      </c>
      <c r="G8" s="44" t="s">
        <v>39</v>
      </c>
      <c r="H8" s="614">
        <v>60</v>
      </c>
      <c r="I8" s="52"/>
      <c r="J8" s="52"/>
      <c r="K8" s="52"/>
      <c r="L8" s="52"/>
      <c r="M8" s="53"/>
      <c r="N8" s="53"/>
      <c r="O8" s="53"/>
      <c r="P8" s="53"/>
      <c r="Q8" s="53"/>
      <c r="R8" s="53"/>
      <c r="S8" s="53"/>
      <c r="T8" s="53"/>
      <c r="U8" s="53"/>
      <c r="V8" s="53"/>
      <c r="W8" s="53"/>
      <c r="X8" s="53"/>
      <c r="Y8" s="53"/>
      <c r="Z8" s="53"/>
      <c r="AA8" s="53"/>
      <c r="AB8" s="53"/>
      <c r="AC8" s="53"/>
      <c r="AD8" s="53"/>
      <c r="AE8" s="53"/>
      <c r="AF8" s="53"/>
      <c r="AG8" s="53"/>
      <c r="AH8" s="53"/>
      <c r="AI8" s="53"/>
      <c r="AJ8" s="53"/>
      <c r="AK8" s="29"/>
      <c r="AL8" s="60" t="s">
        <v>40</v>
      </c>
      <c r="AM8" s="455" t="s">
        <v>569</v>
      </c>
      <c r="AN8" s="44"/>
      <c r="AO8" s="464"/>
      <c r="AP8" s="487" t="s">
        <v>569</v>
      </c>
    </row>
    <row r="9" spans="1:42" s="1" customFormat="1" ht="15.5">
      <c r="A9" s="666"/>
      <c r="B9" s="657"/>
      <c r="C9" s="44" t="s">
        <v>49</v>
      </c>
      <c r="D9" s="13" t="s">
        <v>50</v>
      </c>
      <c r="E9" s="47" t="s">
        <v>51</v>
      </c>
      <c r="F9" s="44" t="s">
        <v>52</v>
      </c>
      <c r="G9" s="44" t="s">
        <v>39</v>
      </c>
      <c r="H9" s="614">
        <v>60</v>
      </c>
      <c r="I9" s="53"/>
      <c r="J9" s="53"/>
      <c r="K9" s="53"/>
      <c r="L9" s="53"/>
      <c r="M9" s="53"/>
      <c r="N9" s="52"/>
      <c r="O9" s="53"/>
      <c r="P9" s="53"/>
      <c r="Q9" s="53"/>
      <c r="R9" s="53"/>
      <c r="S9" s="53"/>
      <c r="T9" s="53"/>
      <c r="U9" s="53"/>
      <c r="V9" s="53"/>
      <c r="W9" s="53"/>
      <c r="X9" s="53"/>
      <c r="Y9" s="53"/>
      <c r="Z9" s="53"/>
      <c r="AA9" s="53"/>
      <c r="AB9" s="53"/>
      <c r="AC9" s="53"/>
      <c r="AD9" s="53"/>
      <c r="AE9" s="53"/>
      <c r="AF9" s="53"/>
      <c r="AG9" s="53"/>
      <c r="AH9" s="53"/>
      <c r="AI9" s="53"/>
      <c r="AJ9" s="53"/>
      <c r="AK9" s="29"/>
      <c r="AL9" s="60" t="s">
        <v>40</v>
      </c>
      <c r="AM9" s="455" t="s">
        <v>569</v>
      </c>
      <c r="AN9" s="44"/>
      <c r="AO9" s="464"/>
      <c r="AP9" s="487" t="s">
        <v>569</v>
      </c>
    </row>
    <row r="10" spans="1:42" s="1" customFormat="1" ht="15.5">
      <c r="A10" s="666"/>
      <c r="B10" s="657"/>
      <c r="C10" s="44" t="s">
        <v>53</v>
      </c>
      <c r="D10" s="13" t="s">
        <v>54</v>
      </c>
      <c r="E10" s="47" t="s">
        <v>51</v>
      </c>
      <c r="F10" s="44" t="s">
        <v>55</v>
      </c>
      <c r="G10" s="44" t="s">
        <v>39</v>
      </c>
      <c r="H10" s="614">
        <v>60</v>
      </c>
      <c r="I10" s="53"/>
      <c r="J10" s="53"/>
      <c r="K10" s="53"/>
      <c r="L10" s="53"/>
      <c r="M10" s="53"/>
      <c r="N10" s="53"/>
      <c r="O10" s="52"/>
      <c r="P10" s="53"/>
      <c r="Q10" s="53"/>
      <c r="R10" s="53"/>
      <c r="S10" s="53"/>
      <c r="T10" s="53"/>
      <c r="U10" s="53"/>
      <c r="V10" s="53"/>
      <c r="W10" s="53"/>
      <c r="X10" s="53"/>
      <c r="Y10" s="53"/>
      <c r="Z10" s="53"/>
      <c r="AA10" s="53"/>
      <c r="AB10" s="53"/>
      <c r="AC10" s="53"/>
      <c r="AD10" s="53"/>
      <c r="AE10" s="53"/>
      <c r="AF10" s="53"/>
      <c r="AG10" s="53"/>
      <c r="AH10" s="53"/>
      <c r="AI10" s="53"/>
      <c r="AJ10" s="53"/>
      <c r="AK10" s="29"/>
      <c r="AL10" s="60" t="s">
        <v>40</v>
      </c>
      <c r="AM10" s="455" t="s">
        <v>569</v>
      </c>
      <c r="AN10" s="44"/>
      <c r="AO10" s="464"/>
      <c r="AP10" s="487" t="s">
        <v>569</v>
      </c>
    </row>
    <row r="11" spans="1:42" s="1" customFormat="1" ht="15.5">
      <c r="A11" s="666"/>
      <c r="B11" s="657"/>
      <c r="C11" s="46" t="s">
        <v>56</v>
      </c>
      <c r="D11" s="13" t="s">
        <v>57</v>
      </c>
      <c r="E11" s="47" t="s">
        <v>51</v>
      </c>
      <c r="F11" s="44" t="s">
        <v>58</v>
      </c>
      <c r="G11" s="44" t="s">
        <v>39</v>
      </c>
      <c r="H11" s="614">
        <v>60</v>
      </c>
      <c r="I11" s="53"/>
      <c r="J11" s="53"/>
      <c r="K11" s="53"/>
      <c r="L11" s="53"/>
      <c r="M11" s="53"/>
      <c r="N11" s="53"/>
      <c r="O11" s="53"/>
      <c r="P11" s="52"/>
      <c r="Q11" s="52"/>
      <c r="R11" s="53"/>
      <c r="S11" s="53"/>
      <c r="T11" s="53"/>
      <c r="U11" s="53"/>
      <c r="V11" s="53"/>
      <c r="W11" s="53"/>
      <c r="X11" s="53"/>
      <c r="Y11" s="53"/>
      <c r="Z11" s="53"/>
      <c r="AA11" s="53"/>
      <c r="AB11" s="53"/>
      <c r="AC11" s="53"/>
      <c r="AD11" s="53"/>
      <c r="AE11" s="53"/>
      <c r="AF11" s="53"/>
      <c r="AG11" s="53"/>
      <c r="AH11" s="53"/>
      <c r="AI11" s="53"/>
      <c r="AJ11" s="53"/>
      <c r="AK11" s="29"/>
      <c r="AL11" s="60" t="s">
        <v>40</v>
      </c>
      <c r="AM11" s="455" t="s">
        <v>569</v>
      </c>
      <c r="AN11" s="44"/>
      <c r="AO11" s="464"/>
      <c r="AP11" s="487" t="s">
        <v>569</v>
      </c>
    </row>
    <row r="12" spans="1:42" s="1" customFormat="1" ht="15.5">
      <c r="A12" s="666"/>
      <c r="B12" s="657"/>
      <c r="C12" s="44" t="s">
        <v>59</v>
      </c>
      <c r="D12" s="13" t="s">
        <v>60</v>
      </c>
      <c r="E12" s="47" t="s">
        <v>37</v>
      </c>
      <c r="F12" s="44" t="s">
        <v>61</v>
      </c>
      <c r="G12" s="44" t="s">
        <v>39</v>
      </c>
      <c r="H12" s="614">
        <v>60</v>
      </c>
      <c r="I12" s="53"/>
      <c r="J12" s="53"/>
      <c r="K12" s="53"/>
      <c r="L12" s="53"/>
      <c r="M12" s="53"/>
      <c r="N12" s="53"/>
      <c r="O12" s="53"/>
      <c r="P12" s="53"/>
      <c r="Q12" s="53"/>
      <c r="R12" s="53"/>
      <c r="S12" s="52"/>
      <c r="T12" s="53"/>
      <c r="U12" s="53"/>
      <c r="V12" s="53"/>
      <c r="W12" s="53"/>
      <c r="X12" s="53"/>
      <c r="Y12" s="53"/>
      <c r="Z12" s="53"/>
      <c r="AA12" s="53"/>
      <c r="AB12" s="53"/>
      <c r="AC12" s="53"/>
      <c r="AD12" s="53"/>
      <c r="AE12" s="53"/>
      <c r="AF12" s="53"/>
      <c r="AG12" s="53"/>
      <c r="AH12" s="53"/>
      <c r="AI12" s="53"/>
      <c r="AJ12" s="53"/>
      <c r="AK12" s="29"/>
      <c r="AL12" s="60" t="s">
        <v>40</v>
      </c>
      <c r="AM12" s="455" t="s">
        <v>569</v>
      </c>
      <c r="AN12" s="44"/>
      <c r="AO12" s="464"/>
      <c r="AP12" s="487" t="s">
        <v>569</v>
      </c>
    </row>
    <row r="13" spans="1:42" s="1" customFormat="1" ht="15.5">
      <c r="A13" s="666"/>
      <c r="B13" s="657"/>
      <c r="C13" s="44" t="s">
        <v>62</v>
      </c>
      <c r="D13" s="13" t="s">
        <v>63</v>
      </c>
      <c r="E13" s="7" t="s">
        <v>37</v>
      </c>
      <c r="F13" s="44" t="s">
        <v>64</v>
      </c>
      <c r="G13" s="44" t="s">
        <v>39</v>
      </c>
      <c r="H13" s="7" t="s">
        <v>65</v>
      </c>
      <c r="I13" s="30"/>
      <c r="J13" s="30"/>
      <c r="K13" s="30"/>
      <c r="L13" s="30"/>
      <c r="M13" s="30"/>
      <c r="N13" s="30"/>
      <c r="O13" s="30"/>
      <c r="P13" s="30"/>
      <c r="Q13" s="30"/>
      <c r="R13" s="30"/>
      <c r="S13" s="30"/>
      <c r="T13" s="30"/>
      <c r="U13" s="28"/>
      <c r="V13" s="30"/>
      <c r="W13" s="30"/>
      <c r="X13" s="30"/>
      <c r="Y13" s="53"/>
      <c r="Z13" s="53"/>
      <c r="AA13" s="53"/>
      <c r="AB13" s="53"/>
      <c r="AC13" s="53"/>
      <c r="AD13" s="53"/>
      <c r="AE13" s="53"/>
      <c r="AF13" s="53"/>
      <c r="AG13" s="30"/>
      <c r="AH13" s="30"/>
      <c r="AI13" s="30"/>
      <c r="AJ13" s="30"/>
      <c r="AK13" s="29"/>
      <c r="AL13" s="60" t="s">
        <v>40</v>
      </c>
      <c r="AM13" s="455" t="s">
        <v>569</v>
      </c>
      <c r="AN13" s="44"/>
      <c r="AO13" s="464"/>
      <c r="AP13" s="487" t="s">
        <v>569</v>
      </c>
    </row>
    <row r="14" spans="1:42" s="1" customFormat="1" ht="15.5">
      <c r="A14" s="666"/>
      <c r="B14" s="657"/>
      <c r="C14" s="46" t="s">
        <v>66</v>
      </c>
      <c r="D14" s="12" t="s">
        <v>67</v>
      </c>
      <c r="E14" s="7" t="s">
        <v>37</v>
      </c>
      <c r="F14" s="44" t="s">
        <v>68</v>
      </c>
      <c r="G14" s="44" t="s">
        <v>39</v>
      </c>
      <c r="H14" s="7" t="s">
        <v>65</v>
      </c>
      <c r="I14" s="30"/>
      <c r="J14" s="30"/>
      <c r="K14" s="30"/>
      <c r="L14" s="30"/>
      <c r="M14" s="30"/>
      <c r="N14" s="30"/>
      <c r="O14" s="30"/>
      <c r="P14" s="30"/>
      <c r="Q14" s="30"/>
      <c r="R14" s="30"/>
      <c r="S14" s="30"/>
      <c r="T14" s="30"/>
      <c r="U14" s="30"/>
      <c r="V14" s="30"/>
      <c r="W14" s="30"/>
      <c r="X14" s="30"/>
      <c r="Y14" s="53"/>
      <c r="Z14" s="53"/>
      <c r="AA14" s="52"/>
      <c r="AB14" s="52"/>
      <c r="AC14" s="53"/>
      <c r="AD14" s="53"/>
      <c r="AE14" s="53"/>
      <c r="AF14" s="53"/>
      <c r="AG14" s="30"/>
      <c r="AH14" s="30"/>
      <c r="AI14" s="30"/>
      <c r="AJ14" s="30"/>
      <c r="AK14" s="29"/>
      <c r="AL14" s="60" t="s">
        <v>40</v>
      </c>
      <c r="AM14" s="455" t="s">
        <v>569</v>
      </c>
      <c r="AN14" s="44"/>
      <c r="AO14" s="464"/>
      <c r="AP14" s="487" t="s">
        <v>569</v>
      </c>
    </row>
    <row r="15" spans="1:42" s="1" customFormat="1" ht="15.5">
      <c r="A15" s="666"/>
      <c r="B15" s="657"/>
      <c r="C15" s="44" t="s">
        <v>69</v>
      </c>
      <c r="D15" s="12" t="s">
        <v>70</v>
      </c>
      <c r="E15" s="7" t="s">
        <v>37</v>
      </c>
      <c r="F15" s="44" t="s">
        <v>71</v>
      </c>
      <c r="G15" s="44" t="s">
        <v>39</v>
      </c>
      <c r="H15" s="7" t="s">
        <v>65</v>
      </c>
      <c r="I15" s="30"/>
      <c r="J15" s="30"/>
      <c r="K15" s="30"/>
      <c r="L15" s="30"/>
      <c r="M15" s="30"/>
      <c r="N15" s="30"/>
      <c r="O15" s="30"/>
      <c r="P15" s="30"/>
      <c r="Q15" s="30"/>
      <c r="R15" s="30"/>
      <c r="S15" s="30"/>
      <c r="T15" s="30"/>
      <c r="U15" s="30"/>
      <c r="V15" s="30"/>
      <c r="W15" s="30"/>
      <c r="X15" s="30"/>
      <c r="Y15" s="30"/>
      <c r="Z15" s="53"/>
      <c r="AA15" s="30"/>
      <c r="AB15" s="30"/>
      <c r="AC15" s="28"/>
      <c r="AD15" s="30"/>
      <c r="AE15" s="53"/>
      <c r="AF15" s="30"/>
      <c r="AG15" s="30"/>
      <c r="AH15" s="30"/>
      <c r="AI15" s="30"/>
      <c r="AJ15" s="30"/>
      <c r="AK15" s="29"/>
      <c r="AL15" s="60" t="s">
        <v>40</v>
      </c>
      <c r="AM15" s="455" t="s">
        <v>569</v>
      </c>
      <c r="AN15" s="44"/>
      <c r="AO15" s="464"/>
      <c r="AP15" s="487" t="s">
        <v>569</v>
      </c>
    </row>
    <row r="16" spans="1:42" s="1" customFormat="1" ht="15.5">
      <c r="A16" s="666"/>
      <c r="B16" s="657"/>
      <c r="C16" s="44" t="s">
        <v>72</v>
      </c>
      <c r="D16" s="12" t="s">
        <v>73</v>
      </c>
      <c r="E16" s="7" t="s">
        <v>37</v>
      </c>
      <c r="F16" s="44" t="s">
        <v>74</v>
      </c>
      <c r="G16" s="44" t="s">
        <v>39</v>
      </c>
      <c r="H16" s="7" t="s">
        <v>65</v>
      </c>
      <c r="I16" s="53"/>
      <c r="J16" s="53"/>
      <c r="K16" s="53"/>
      <c r="L16" s="53"/>
      <c r="M16" s="53"/>
      <c r="N16" s="53"/>
      <c r="O16" s="53"/>
      <c r="P16" s="53"/>
      <c r="Q16" s="53"/>
      <c r="R16" s="53"/>
      <c r="S16" s="53"/>
      <c r="T16" s="53"/>
      <c r="U16" s="53"/>
      <c r="V16" s="53"/>
      <c r="W16" s="53"/>
      <c r="X16" s="53"/>
      <c r="Y16" s="53"/>
      <c r="Z16" s="53"/>
      <c r="AA16" s="53"/>
      <c r="AB16" s="53"/>
      <c r="AC16" s="53"/>
      <c r="AD16" s="53"/>
      <c r="AE16" s="52"/>
      <c r="AF16" s="53"/>
      <c r="AG16" s="53"/>
      <c r="AH16" s="53"/>
      <c r="AI16" s="53"/>
      <c r="AJ16" s="53"/>
      <c r="AK16" s="29"/>
      <c r="AL16" s="60" t="s">
        <v>40</v>
      </c>
      <c r="AM16" s="455" t="s">
        <v>569</v>
      </c>
      <c r="AN16" s="44"/>
      <c r="AO16" s="464"/>
      <c r="AP16" s="487" t="s">
        <v>569</v>
      </c>
    </row>
    <row r="17" spans="1:43" s="1" customFormat="1" ht="15.5">
      <c r="A17" s="666"/>
      <c r="B17" s="657"/>
      <c r="C17" s="46" t="s">
        <v>75</v>
      </c>
      <c r="D17" s="12" t="s">
        <v>76</v>
      </c>
      <c r="E17" s="7" t="s">
        <v>37</v>
      </c>
      <c r="F17" s="44" t="s">
        <v>77</v>
      </c>
      <c r="G17" s="44" t="s">
        <v>39</v>
      </c>
      <c r="H17" s="7" t="s">
        <v>65</v>
      </c>
      <c r="I17" s="7"/>
      <c r="J17" s="7"/>
      <c r="K17" s="7"/>
      <c r="L17" s="7"/>
      <c r="M17" s="7"/>
      <c r="N17" s="7"/>
      <c r="O17" s="7"/>
      <c r="P17" s="7"/>
      <c r="Q17" s="7"/>
      <c r="R17" s="7"/>
      <c r="S17" s="7"/>
      <c r="T17" s="7"/>
      <c r="U17" s="7"/>
      <c r="V17" s="7"/>
      <c r="W17" s="7"/>
      <c r="X17" s="7"/>
      <c r="Y17" s="7"/>
      <c r="Z17" s="7"/>
      <c r="AA17" s="7"/>
      <c r="AB17" s="7"/>
      <c r="AC17" s="7"/>
      <c r="AD17" s="7"/>
      <c r="AE17" s="7"/>
      <c r="AF17" s="8"/>
      <c r="AG17" s="53"/>
      <c r="AH17" s="7"/>
      <c r="AI17" s="7"/>
      <c r="AJ17" s="7"/>
      <c r="AK17" s="31"/>
      <c r="AL17" s="60" t="s">
        <v>40</v>
      </c>
      <c r="AM17" s="455" t="s">
        <v>569</v>
      </c>
      <c r="AN17" s="44"/>
      <c r="AO17" s="464"/>
      <c r="AP17" s="487" t="s">
        <v>569</v>
      </c>
    </row>
    <row r="18" spans="1:43" s="1" customFormat="1" ht="16" thickBot="1">
      <c r="A18" s="666"/>
      <c r="B18" s="658"/>
      <c r="C18" s="488" t="s">
        <v>78</v>
      </c>
      <c r="D18" s="489" t="s">
        <v>79</v>
      </c>
      <c r="E18" s="490" t="s">
        <v>37</v>
      </c>
      <c r="F18" s="488" t="s">
        <v>80</v>
      </c>
      <c r="G18" s="488" t="s">
        <v>39</v>
      </c>
      <c r="H18" s="515" t="s">
        <v>65</v>
      </c>
      <c r="I18" s="491"/>
      <c r="J18" s="491"/>
      <c r="K18" s="491"/>
      <c r="L18" s="491"/>
      <c r="M18" s="491"/>
      <c r="N18" s="491"/>
      <c r="O18" s="491"/>
      <c r="P18" s="491"/>
      <c r="Q18" s="491"/>
      <c r="R18" s="491"/>
      <c r="S18" s="491"/>
      <c r="T18" s="491"/>
      <c r="U18" s="491"/>
      <c r="V18" s="491"/>
      <c r="W18" s="491"/>
      <c r="X18" s="491"/>
      <c r="Y18" s="491"/>
      <c r="Z18" s="491"/>
      <c r="AA18" s="491"/>
      <c r="AB18" s="491"/>
      <c r="AC18" s="491"/>
      <c r="AD18" s="491"/>
      <c r="AE18" s="491"/>
      <c r="AF18" s="491"/>
      <c r="AG18" s="491"/>
      <c r="AH18" s="491"/>
      <c r="AI18" s="492"/>
      <c r="AJ18" s="491"/>
      <c r="AK18" s="493"/>
      <c r="AL18" s="494" t="s">
        <v>40</v>
      </c>
      <c r="AM18" s="495" t="s">
        <v>569</v>
      </c>
      <c r="AN18" s="488"/>
      <c r="AO18" s="496"/>
      <c r="AP18" s="497" t="s">
        <v>569</v>
      </c>
    </row>
    <row r="19" spans="1:43" s="1" customFormat="1" ht="16" thickTop="1">
      <c r="A19" s="666"/>
      <c r="B19" s="659" t="s">
        <v>81</v>
      </c>
      <c r="C19" s="505" t="s">
        <v>82</v>
      </c>
      <c r="D19" s="506" t="s">
        <v>83</v>
      </c>
      <c r="E19" s="520" t="s">
        <v>37</v>
      </c>
      <c r="F19" s="505" t="s">
        <v>84</v>
      </c>
      <c r="G19" s="505" t="s">
        <v>39</v>
      </c>
      <c r="H19" s="615">
        <v>60</v>
      </c>
      <c r="I19" s="507"/>
      <c r="J19" s="507"/>
      <c r="K19" s="507"/>
      <c r="L19" s="507"/>
      <c r="M19" s="507"/>
      <c r="N19" s="507"/>
      <c r="O19" s="507"/>
      <c r="P19" s="507"/>
      <c r="Q19" s="507"/>
      <c r="R19" s="507"/>
      <c r="S19" s="507"/>
      <c r="T19" s="507"/>
      <c r="U19" s="507"/>
      <c r="V19" s="507"/>
      <c r="W19" s="507"/>
      <c r="X19" s="507"/>
      <c r="Y19" s="507"/>
      <c r="Z19" s="507"/>
      <c r="AA19" s="507"/>
      <c r="AB19" s="507"/>
      <c r="AC19" s="507"/>
      <c r="AD19" s="507"/>
      <c r="AE19" s="507"/>
      <c r="AF19" s="507"/>
      <c r="AG19" s="507"/>
      <c r="AH19" s="507"/>
      <c r="AI19" s="507"/>
      <c r="AJ19" s="507"/>
      <c r="AK19" s="508"/>
      <c r="AL19" s="509" t="s">
        <v>40</v>
      </c>
      <c r="AM19" s="510" t="s">
        <v>569</v>
      </c>
      <c r="AN19" s="505"/>
      <c r="AO19" s="511"/>
      <c r="AP19" s="512" t="s">
        <v>569</v>
      </c>
    </row>
    <row r="20" spans="1:43" s="1" customFormat="1" ht="15.5">
      <c r="A20" s="666"/>
      <c r="B20" s="660"/>
      <c r="C20" s="44" t="s">
        <v>85</v>
      </c>
      <c r="D20" s="31" t="s">
        <v>86</v>
      </c>
      <c r="E20" s="7" t="s">
        <v>37</v>
      </c>
      <c r="F20" s="44" t="s">
        <v>84</v>
      </c>
      <c r="G20" s="44" t="s">
        <v>39</v>
      </c>
      <c r="H20" s="614">
        <v>60</v>
      </c>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29"/>
      <c r="AL20" s="60" t="s">
        <v>40</v>
      </c>
      <c r="AM20" s="455" t="s">
        <v>569</v>
      </c>
      <c r="AN20" s="44"/>
      <c r="AO20" s="464"/>
      <c r="AP20" s="487" t="s">
        <v>569</v>
      </c>
    </row>
    <row r="21" spans="1:43" s="1" customFormat="1" ht="15.5">
      <c r="A21" s="666"/>
      <c r="B21" s="660"/>
      <c r="C21" s="44" t="s">
        <v>87</v>
      </c>
      <c r="D21" s="31" t="s">
        <v>88</v>
      </c>
      <c r="E21" s="7" t="s">
        <v>37</v>
      </c>
      <c r="F21" s="44" t="s">
        <v>84</v>
      </c>
      <c r="G21" s="44" t="s">
        <v>39</v>
      </c>
      <c r="H21" s="7" t="s">
        <v>65</v>
      </c>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29"/>
      <c r="AL21" s="60" t="s">
        <v>40</v>
      </c>
      <c r="AM21" s="455" t="s">
        <v>569</v>
      </c>
      <c r="AN21" s="44"/>
      <c r="AO21" s="464"/>
      <c r="AP21" s="487" t="s">
        <v>569</v>
      </c>
    </row>
    <row r="22" spans="1:43" s="1" customFormat="1" ht="15.5">
      <c r="A22" s="666"/>
      <c r="B22" s="660"/>
      <c r="C22" s="44" t="s">
        <v>89</v>
      </c>
      <c r="D22" s="31" t="s">
        <v>90</v>
      </c>
      <c r="E22" s="7" t="s">
        <v>37</v>
      </c>
      <c r="F22" s="44" t="s">
        <v>84</v>
      </c>
      <c r="G22" s="44" t="s">
        <v>39</v>
      </c>
      <c r="H22" s="7" t="s">
        <v>65</v>
      </c>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29"/>
      <c r="AL22" s="60" t="s">
        <v>40</v>
      </c>
      <c r="AM22" s="455" t="s">
        <v>569</v>
      </c>
      <c r="AN22" s="44"/>
      <c r="AO22" s="463"/>
      <c r="AP22" s="487" t="s">
        <v>569</v>
      </c>
    </row>
    <row r="23" spans="1:43" s="1" customFormat="1" ht="15.5">
      <c r="A23" s="666"/>
      <c r="B23" s="660"/>
      <c r="C23" s="44" t="s">
        <v>91</v>
      </c>
      <c r="D23" s="12" t="s">
        <v>92</v>
      </c>
      <c r="E23" s="7" t="s">
        <v>37</v>
      </c>
      <c r="F23" s="44" t="s">
        <v>93</v>
      </c>
      <c r="G23" s="44" t="s">
        <v>39</v>
      </c>
      <c r="H23" s="614">
        <v>60</v>
      </c>
      <c r="I23" s="8"/>
      <c r="J23" s="8"/>
      <c r="K23" s="8"/>
      <c r="L23" s="8"/>
      <c r="M23" s="7"/>
      <c r="N23" s="8"/>
      <c r="O23" s="8"/>
      <c r="P23" s="8"/>
      <c r="Q23" s="8"/>
      <c r="R23" s="7"/>
      <c r="S23" s="7"/>
      <c r="T23" s="7"/>
      <c r="U23" s="7"/>
      <c r="V23" s="7"/>
      <c r="W23" s="7"/>
      <c r="X23" s="7"/>
      <c r="Y23" s="7"/>
      <c r="Z23" s="7"/>
      <c r="AA23" s="7"/>
      <c r="AB23" s="30"/>
      <c r="AC23" s="7"/>
      <c r="AD23" s="7"/>
      <c r="AE23" s="7"/>
      <c r="AF23" s="7"/>
      <c r="AG23" s="7"/>
      <c r="AH23" s="7"/>
      <c r="AI23" s="7"/>
      <c r="AJ23" s="7"/>
      <c r="AK23" s="31"/>
      <c r="AL23" s="60" t="s">
        <v>40</v>
      </c>
      <c r="AM23" s="455" t="s">
        <v>569</v>
      </c>
      <c r="AN23" s="44"/>
      <c r="AO23" s="464"/>
      <c r="AP23" s="487" t="s">
        <v>569</v>
      </c>
    </row>
    <row r="24" spans="1:43" s="1" customFormat="1" ht="24.65" customHeight="1">
      <c r="A24" s="666"/>
      <c r="B24" s="660"/>
      <c r="C24" s="44" t="s">
        <v>94</v>
      </c>
      <c r="D24" s="12" t="s">
        <v>95</v>
      </c>
      <c r="E24" s="7" t="s">
        <v>37</v>
      </c>
      <c r="F24" s="44" t="s">
        <v>96</v>
      </c>
      <c r="G24" s="44" t="s">
        <v>39</v>
      </c>
      <c r="H24" s="614">
        <v>60</v>
      </c>
      <c r="I24" s="8"/>
      <c r="J24" s="8"/>
      <c r="K24" s="8"/>
      <c r="L24" s="8"/>
      <c r="M24" s="7"/>
      <c r="N24" s="8"/>
      <c r="O24" s="8"/>
      <c r="P24" s="8"/>
      <c r="Q24" s="8"/>
      <c r="R24" s="7"/>
      <c r="S24" s="8"/>
      <c r="T24" s="8"/>
      <c r="U24" s="7"/>
      <c r="V24" s="7"/>
      <c r="W24" s="7"/>
      <c r="X24" s="7"/>
      <c r="Y24" s="7"/>
      <c r="Z24" s="7"/>
      <c r="AA24" s="8"/>
      <c r="AB24" s="8"/>
      <c r="AC24" s="557"/>
      <c r="AD24" s="7"/>
      <c r="AE24" s="8"/>
      <c r="AF24" s="557"/>
      <c r="AG24" s="7"/>
      <c r="AH24" s="7"/>
      <c r="AI24" s="7"/>
      <c r="AJ24" s="7"/>
      <c r="AK24" s="477" t="s">
        <v>704</v>
      </c>
      <c r="AL24" s="60" t="s">
        <v>40</v>
      </c>
      <c r="AM24" s="455" t="s">
        <v>569</v>
      </c>
      <c r="AN24" s="44"/>
      <c r="AO24" s="464"/>
      <c r="AP24" s="487" t="s">
        <v>569</v>
      </c>
      <c r="AQ24" s="6"/>
    </row>
    <row r="25" spans="1:43" s="1" customFormat="1" ht="15.5">
      <c r="A25" s="666"/>
      <c r="B25" s="660"/>
      <c r="C25" s="44" t="s">
        <v>97</v>
      </c>
      <c r="D25" s="12" t="s">
        <v>98</v>
      </c>
      <c r="E25" s="7" t="s">
        <v>37</v>
      </c>
      <c r="F25" s="44" t="s">
        <v>99</v>
      </c>
      <c r="G25" s="44" t="s">
        <v>39</v>
      </c>
      <c r="H25" s="7" t="s">
        <v>65</v>
      </c>
      <c r="I25" s="7"/>
      <c r="J25" s="7"/>
      <c r="K25" s="8"/>
      <c r="L25" s="8"/>
      <c r="M25" s="7"/>
      <c r="N25" s="8"/>
      <c r="O25" s="8"/>
      <c r="P25" s="8"/>
      <c r="Q25" s="8"/>
      <c r="R25" s="7"/>
      <c r="S25" s="7"/>
      <c r="T25" s="7"/>
      <c r="U25" s="7"/>
      <c r="V25" s="7"/>
      <c r="W25" s="7"/>
      <c r="X25" s="7"/>
      <c r="Y25" s="7"/>
      <c r="Z25" s="7"/>
      <c r="AA25" s="7"/>
      <c r="AB25" s="7"/>
      <c r="AC25" s="7"/>
      <c r="AD25" s="7"/>
      <c r="AE25" s="7"/>
      <c r="AF25" s="7"/>
      <c r="AG25" s="7"/>
      <c r="AH25" s="7"/>
      <c r="AI25" s="7"/>
      <c r="AJ25" s="7"/>
      <c r="AK25" s="477"/>
      <c r="AL25" s="60" t="s">
        <v>40</v>
      </c>
      <c r="AM25" s="455" t="s">
        <v>569</v>
      </c>
      <c r="AN25" s="44"/>
      <c r="AO25" s="464"/>
      <c r="AP25" s="487" t="s">
        <v>569</v>
      </c>
    </row>
    <row r="26" spans="1:43" s="1" customFormat="1" ht="15.5">
      <c r="A26" s="666"/>
      <c r="B26" s="660"/>
      <c r="C26" s="44" t="s">
        <v>100</v>
      </c>
      <c r="D26" s="12" t="s">
        <v>101</v>
      </c>
      <c r="E26" s="47" t="s">
        <v>37</v>
      </c>
      <c r="F26" s="474" t="s">
        <v>682</v>
      </c>
      <c r="G26" s="44" t="s">
        <v>39</v>
      </c>
      <c r="H26" s="614">
        <v>60</v>
      </c>
      <c r="I26" s="8"/>
      <c r="J26" s="440"/>
      <c r="K26" s="610">
        <v>24</v>
      </c>
      <c r="L26" s="7"/>
      <c r="M26" s="7"/>
      <c r="N26" s="7"/>
      <c r="O26" s="7"/>
      <c r="P26" s="7"/>
      <c r="Q26" s="7"/>
      <c r="R26" s="7"/>
      <c r="S26" s="7"/>
      <c r="T26" s="7"/>
      <c r="U26" s="7"/>
      <c r="V26" s="7"/>
      <c r="W26" s="7"/>
      <c r="X26" s="7"/>
      <c r="Y26" s="7"/>
      <c r="Z26" s="7"/>
      <c r="AA26" s="7"/>
      <c r="AB26" s="7"/>
      <c r="AC26" s="7"/>
      <c r="AD26" s="7"/>
      <c r="AE26" s="7"/>
      <c r="AF26" s="7"/>
      <c r="AG26" s="7"/>
      <c r="AH26" s="7"/>
      <c r="AI26" s="7"/>
      <c r="AJ26" s="7"/>
      <c r="AK26" s="477"/>
      <c r="AL26" s="60" t="s">
        <v>102</v>
      </c>
      <c r="AM26" s="455" t="s">
        <v>569</v>
      </c>
      <c r="AN26" s="44"/>
      <c r="AO26" s="464"/>
      <c r="AP26" s="487" t="s">
        <v>569</v>
      </c>
    </row>
    <row r="27" spans="1:43" s="1" customFormat="1" ht="37.5">
      <c r="A27" s="666"/>
      <c r="B27" s="660"/>
      <c r="C27" s="44" t="s">
        <v>103</v>
      </c>
      <c r="D27" s="616" t="s">
        <v>104</v>
      </c>
      <c r="E27" s="617" t="s">
        <v>37</v>
      </c>
      <c r="F27" s="44" t="s">
        <v>105</v>
      </c>
      <c r="G27" s="44" t="s">
        <v>39</v>
      </c>
      <c r="H27" s="7" t="s">
        <v>65</v>
      </c>
      <c r="I27" s="557"/>
      <c r="J27" s="440"/>
      <c r="K27" s="557"/>
      <c r="L27" s="7"/>
      <c r="M27" s="7"/>
      <c r="N27" s="538"/>
      <c r="O27" s="7"/>
      <c r="P27" s="7"/>
      <c r="Q27" s="7"/>
      <c r="R27" s="7"/>
      <c r="S27" s="7"/>
      <c r="T27" s="7"/>
      <c r="U27" s="7"/>
      <c r="V27" s="7"/>
      <c r="W27" s="7"/>
      <c r="X27" s="7"/>
      <c r="Y27" s="7"/>
      <c r="Z27" s="7"/>
      <c r="AA27" s="7"/>
      <c r="AB27" s="7"/>
      <c r="AC27" s="7"/>
      <c r="AD27" s="7"/>
      <c r="AE27" s="7"/>
      <c r="AF27" s="7"/>
      <c r="AG27" s="7"/>
      <c r="AH27" s="7"/>
      <c r="AI27" s="7"/>
      <c r="AJ27" s="7"/>
      <c r="AK27" s="575" t="s">
        <v>753</v>
      </c>
      <c r="AL27" s="60" t="s">
        <v>106</v>
      </c>
      <c r="AM27" s="455" t="s">
        <v>569</v>
      </c>
      <c r="AN27" s="44"/>
      <c r="AO27" s="465"/>
      <c r="AP27" s="487" t="s">
        <v>569</v>
      </c>
    </row>
    <row r="28" spans="1:43" s="1" customFormat="1" ht="15.5">
      <c r="A28" s="666"/>
      <c r="B28" s="660"/>
      <c r="C28" s="44" t="s">
        <v>107</v>
      </c>
      <c r="D28" s="12" t="s">
        <v>108</v>
      </c>
      <c r="E28" s="47" t="s">
        <v>37</v>
      </c>
      <c r="F28" s="44" t="s">
        <v>109</v>
      </c>
      <c r="G28" s="44" t="s">
        <v>39</v>
      </c>
      <c r="H28" s="7" t="s">
        <v>65</v>
      </c>
      <c r="I28" s="8"/>
      <c r="J28" s="11"/>
      <c r="K28" s="8"/>
      <c r="L28" s="8"/>
      <c r="M28" s="10"/>
      <c r="N28" s="10"/>
      <c r="O28" s="8"/>
      <c r="P28" s="8"/>
      <c r="Q28" s="8"/>
      <c r="R28" s="10"/>
      <c r="S28" s="8"/>
      <c r="T28" s="8"/>
      <c r="U28" s="8"/>
      <c r="V28" s="8"/>
      <c r="W28" s="7"/>
      <c r="X28" s="8"/>
      <c r="Y28" s="8"/>
      <c r="Z28" s="8"/>
      <c r="AA28" s="8"/>
      <c r="AB28" s="8"/>
      <c r="AC28" s="8"/>
      <c r="AD28" s="8"/>
      <c r="AE28" s="8"/>
      <c r="AF28" s="8"/>
      <c r="AG28" s="8"/>
      <c r="AH28" s="8"/>
      <c r="AI28" s="8"/>
      <c r="AJ28" s="8"/>
      <c r="AK28" s="477"/>
      <c r="AL28" s="60" t="s">
        <v>40</v>
      </c>
      <c r="AM28" s="455" t="s">
        <v>569</v>
      </c>
      <c r="AN28" s="44"/>
      <c r="AO28" s="463"/>
      <c r="AP28" s="487" t="s">
        <v>569</v>
      </c>
    </row>
    <row r="29" spans="1:43" s="1" customFormat="1" ht="15.5">
      <c r="A29" s="666"/>
      <c r="B29" s="660"/>
      <c r="C29" s="44" t="s">
        <v>110</v>
      </c>
      <c r="D29" s="12" t="s">
        <v>111</v>
      </c>
      <c r="E29" s="47" t="s">
        <v>37</v>
      </c>
      <c r="F29" s="44" t="s">
        <v>112</v>
      </c>
      <c r="G29" s="44" t="s">
        <v>39</v>
      </c>
      <c r="H29" s="7" t="s">
        <v>65</v>
      </c>
      <c r="I29" s="11"/>
      <c r="J29" s="11"/>
      <c r="K29" s="11"/>
      <c r="L29" s="11"/>
      <c r="M29" s="9"/>
      <c r="N29" s="11"/>
      <c r="O29" s="11"/>
      <c r="P29" s="11"/>
      <c r="Q29" s="11"/>
      <c r="R29" s="9"/>
      <c r="S29" s="7"/>
      <c r="T29" s="7"/>
      <c r="U29" s="7"/>
      <c r="V29" s="7"/>
      <c r="W29" s="8"/>
      <c r="X29" s="7"/>
      <c r="Y29" s="7"/>
      <c r="Z29" s="7"/>
      <c r="AA29" s="7"/>
      <c r="AB29" s="7"/>
      <c r="AC29" s="7"/>
      <c r="AD29" s="7"/>
      <c r="AE29" s="7"/>
      <c r="AF29" s="7"/>
      <c r="AG29" s="7"/>
      <c r="AH29" s="7"/>
      <c r="AI29" s="7"/>
      <c r="AJ29" s="7"/>
      <c r="AK29" s="477"/>
      <c r="AL29" s="60" t="s">
        <v>40</v>
      </c>
      <c r="AM29" s="455" t="s">
        <v>569</v>
      </c>
      <c r="AN29" s="44"/>
      <c r="AO29" s="463"/>
      <c r="AP29" s="487" t="s">
        <v>569</v>
      </c>
    </row>
    <row r="30" spans="1:43" s="1" customFormat="1" ht="119.5" customHeight="1">
      <c r="A30" s="666"/>
      <c r="B30" s="660"/>
      <c r="C30" s="44" t="s">
        <v>113</v>
      </c>
      <c r="D30" s="12" t="s">
        <v>114</v>
      </c>
      <c r="E30" s="7" t="s">
        <v>37</v>
      </c>
      <c r="F30" s="65" t="s">
        <v>687</v>
      </c>
      <c r="G30" s="44" t="s">
        <v>39</v>
      </c>
      <c r="H30" s="7" t="s">
        <v>65</v>
      </c>
      <c r="I30" s="8"/>
      <c r="J30" s="611" t="s">
        <v>741</v>
      </c>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477" t="s">
        <v>751</v>
      </c>
      <c r="AL30" s="60" t="s">
        <v>115</v>
      </c>
      <c r="AM30" s="455" t="s">
        <v>569</v>
      </c>
      <c r="AN30" s="44"/>
      <c r="AO30" s="463"/>
      <c r="AP30" s="487" t="s">
        <v>569</v>
      </c>
    </row>
    <row r="31" spans="1:43" s="1" customFormat="1" ht="15.5">
      <c r="A31" s="666"/>
      <c r="B31" s="660"/>
      <c r="C31" s="44" t="s">
        <v>116</v>
      </c>
      <c r="D31" s="12" t="s">
        <v>675</v>
      </c>
      <c r="E31" s="7" t="s">
        <v>37</v>
      </c>
      <c r="F31" s="65" t="s">
        <v>117</v>
      </c>
      <c r="G31" s="44" t="s">
        <v>39</v>
      </c>
      <c r="H31" s="7" t="s">
        <v>65</v>
      </c>
      <c r="I31" s="8"/>
      <c r="J31" s="8"/>
      <c r="K31" s="8"/>
      <c r="L31" s="8"/>
      <c r="M31" s="7"/>
      <c r="N31" s="7"/>
      <c r="O31" s="7"/>
      <c r="P31" s="7"/>
      <c r="Q31" s="7"/>
      <c r="R31" s="7"/>
      <c r="S31" s="7"/>
      <c r="T31" s="7"/>
      <c r="U31" s="7"/>
      <c r="V31" s="7"/>
      <c r="W31" s="7"/>
      <c r="X31" s="7"/>
      <c r="Y31" s="7"/>
      <c r="Z31" s="7"/>
      <c r="AA31" s="7"/>
      <c r="AB31" s="7"/>
      <c r="AC31" s="7"/>
      <c r="AD31" s="7"/>
      <c r="AE31" s="7"/>
      <c r="AF31" s="7"/>
      <c r="AG31" s="7"/>
      <c r="AH31" s="7"/>
      <c r="AI31" s="7"/>
      <c r="AJ31" s="7"/>
      <c r="AK31" s="477"/>
      <c r="AL31" s="60" t="s">
        <v>40</v>
      </c>
      <c r="AM31" s="455" t="s">
        <v>569</v>
      </c>
      <c r="AN31" s="130">
        <v>2400</v>
      </c>
      <c r="AO31" s="540">
        <f>AN31/1440</f>
        <v>1.6666666666666667</v>
      </c>
      <c r="AP31" s="487" t="s">
        <v>569</v>
      </c>
    </row>
    <row r="32" spans="1:43" s="1" customFormat="1" ht="68.5" customHeight="1">
      <c r="A32" s="666"/>
      <c r="B32" s="660"/>
      <c r="C32" s="130" t="s">
        <v>118</v>
      </c>
      <c r="D32" s="12" t="s">
        <v>119</v>
      </c>
      <c r="E32" s="7" t="s">
        <v>37</v>
      </c>
      <c r="F32" s="65" t="s">
        <v>120</v>
      </c>
      <c r="G32" s="44" t="s">
        <v>121</v>
      </c>
      <c r="H32" s="614">
        <v>60</v>
      </c>
      <c r="I32" s="16"/>
      <c r="J32" s="16"/>
      <c r="K32" s="16"/>
      <c r="L32" s="16"/>
      <c r="M32" s="7"/>
      <c r="N32" s="7"/>
      <c r="O32" s="7"/>
      <c r="P32" s="7"/>
      <c r="Q32" s="7"/>
      <c r="R32" s="7"/>
      <c r="S32" s="7"/>
      <c r="T32" s="7"/>
      <c r="U32" s="7"/>
      <c r="V32" s="7"/>
      <c r="W32" s="7"/>
      <c r="X32" s="7"/>
      <c r="Y32" s="7"/>
      <c r="Z32" s="7"/>
      <c r="AA32" s="7"/>
      <c r="AB32" s="7"/>
      <c r="AC32" s="7"/>
      <c r="AD32" s="7"/>
      <c r="AE32" s="7"/>
      <c r="AF32" s="7"/>
      <c r="AG32" s="7"/>
      <c r="AH32" s="7"/>
      <c r="AI32" s="7"/>
      <c r="AJ32" s="7"/>
      <c r="AK32" s="477" t="s">
        <v>763</v>
      </c>
      <c r="AL32" s="62" t="s">
        <v>762</v>
      </c>
      <c r="AM32" s="455" t="s">
        <v>569</v>
      </c>
      <c r="AN32" s="130">
        <v>1440</v>
      </c>
      <c r="AO32" s="540">
        <f>AN32/1440</f>
        <v>1</v>
      </c>
      <c r="AP32" s="487" t="s">
        <v>569</v>
      </c>
    </row>
    <row r="33" spans="1:43" s="1" customFormat="1" ht="32.5" customHeight="1">
      <c r="A33" s="666"/>
      <c r="B33" s="660"/>
      <c r="C33" s="44" t="s">
        <v>122</v>
      </c>
      <c r="D33" s="12" t="s">
        <v>123</v>
      </c>
      <c r="E33" s="7" t="s">
        <v>124</v>
      </c>
      <c r="F33" s="65" t="s">
        <v>125</v>
      </c>
      <c r="G33" s="44" t="s">
        <v>39</v>
      </c>
      <c r="H33" s="7" t="s">
        <v>65</v>
      </c>
      <c r="I33" s="17"/>
      <c r="J33" s="17"/>
      <c r="K33" s="17"/>
      <c r="L33" s="17"/>
      <c r="M33" s="8"/>
      <c r="N33" s="17"/>
      <c r="O33" s="17"/>
      <c r="P33" s="8"/>
      <c r="Q33" s="8"/>
      <c r="R33" s="8"/>
      <c r="S33" s="8"/>
      <c r="T33" s="8"/>
      <c r="U33" s="8"/>
      <c r="V33" s="8"/>
      <c r="W33" s="8"/>
      <c r="X33" s="7"/>
      <c r="Y33" s="8"/>
      <c r="Z33" s="8"/>
      <c r="AA33" s="8"/>
      <c r="AB33" s="8"/>
      <c r="AC33" s="8"/>
      <c r="AD33" s="8"/>
      <c r="AE33" s="8"/>
      <c r="AF33" s="8"/>
      <c r="AG33" s="8"/>
      <c r="AH33" s="8"/>
      <c r="AI33" s="8"/>
      <c r="AJ33" s="8"/>
      <c r="AK33" s="477" t="s">
        <v>126</v>
      </c>
      <c r="AL33" s="60" t="s">
        <v>40</v>
      </c>
      <c r="AM33" s="455" t="s">
        <v>569</v>
      </c>
      <c r="AN33" s="130"/>
      <c r="AO33" s="540"/>
      <c r="AP33" s="487" t="s">
        <v>569</v>
      </c>
    </row>
    <row r="34" spans="1:43" s="1" customFormat="1" ht="27" customHeight="1">
      <c r="A34" s="666"/>
      <c r="B34" s="660"/>
      <c r="C34" s="44" t="s">
        <v>127</v>
      </c>
      <c r="D34" s="12" t="s">
        <v>128</v>
      </c>
      <c r="E34" s="7" t="s">
        <v>129</v>
      </c>
      <c r="F34" s="65" t="s">
        <v>130</v>
      </c>
      <c r="G34" s="44" t="s">
        <v>39</v>
      </c>
      <c r="H34" s="7" t="s">
        <v>65</v>
      </c>
      <c r="I34" s="7"/>
      <c r="J34" s="7"/>
      <c r="K34" s="7"/>
      <c r="L34" s="7"/>
      <c r="M34" s="8"/>
      <c r="N34" s="7"/>
      <c r="O34" s="7"/>
      <c r="P34" s="8"/>
      <c r="Q34" s="8"/>
      <c r="R34" s="8"/>
      <c r="S34" s="8"/>
      <c r="T34" s="8"/>
      <c r="U34" s="8"/>
      <c r="V34" s="8"/>
      <c r="W34" s="8"/>
      <c r="X34" s="7"/>
      <c r="Y34" s="8"/>
      <c r="Z34" s="8"/>
      <c r="AA34" s="8"/>
      <c r="AB34" s="8"/>
      <c r="AC34" s="8"/>
      <c r="AD34" s="8"/>
      <c r="AE34" s="8"/>
      <c r="AF34" s="8"/>
      <c r="AG34" s="8"/>
      <c r="AH34" s="8"/>
      <c r="AI34" s="8"/>
      <c r="AJ34" s="8"/>
      <c r="AK34" s="477" t="s">
        <v>131</v>
      </c>
      <c r="AL34" s="60" t="s">
        <v>40</v>
      </c>
      <c r="AM34" s="455" t="s">
        <v>569</v>
      </c>
      <c r="AN34" s="130"/>
      <c r="AO34" s="540"/>
      <c r="AP34" s="487" t="s">
        <v>569</v>
      </c>
    </row>
    <row r="35" spans="1:43" s="1" customFormat="1" ht="32.25" customHeight="1">
      <c r="A35" s="666"/>
      <c r="B35" s="660"/>
      <c r="C35" s="44" t="s">
        <v>132</v>
      </c>
      <c r="D35" s="12" t="s">
        <v>133</v>
      </c>
      <c r="E35" s="7" t="s">
        <v>134</v>
      </c>
      <c r="F35" s="65" t="s">
        <v>135</v>
      </c>
      <c r="G35" s="44" t="s">
        <v>39</v>
      </c>
      <c r="H35" s="7" t="s">
        <v>65</v>
      </c>
      <c r="I35" s="8"/>
      <c r="J35" s="8"/>
      <c r="K35" s="8"/>
      <c r="L35" s="8"/>
      <c r="M35" s="7"/>
      <c r="N35" s="8"/>
      <c r="O35" s="8"/>
      <c r="P35" s="612"/>
      <c r="Q35" s="612"/>
      <c r="R35" s="7"/>
      <c r="S35" s="7"/>
      <c r="T35" s="7"/>
      <c r="U35" s="7"/>
      <c r="V35" s="7"/>
      <c r="W35" s="7"/>
      <c r="X35" s="7"/>
      <c r="Y35" s="7"/>
      <c r="Z35" s="11"/>
      <c r="AA35" s="11"/>
      <c r="AB35" s="7"/>
      <c r="AC35" s="7"/>
      <c r="AD35" s="7"/>
      <c r="AE35" s="7"/>
      <c r="AF35" s="7"/>
      <c r="AG35" s="7"/>
      <c r="AH35" s="7"/>
      <c r="AI35" s="7"/>
      <c r="AJ35" s="7"/>
      <c r="AK35" s="477" t="s">
        <v>726</v>
      </c>
      <c r="AL35" s="60" t="s">
        <v>40</v>
      </c>
      <c r="AM35" s="455" t="s">
        <v>569</v>
      </c>
      <c r="AN35" s="130"/>
      <c r="AO35" s="540"/>
      <c r="AP35" s="487" t="s">
        <v>569</v>
      </c>
    </row>
    <row r="36" spans="1:43" s="1" customFormat="1" ht="31.5" customHeight="1">
      <c r="A36" s="666"/>
      <c r="B36" s="660"/>
      <c r="C36" s="44" t="s">
        <v>136</v>
      </c>
      <c r="D36" s="12" t="s">
        <v>137</v>
      </c>
      <c r="E36" s="7" t="s">
        <v>138</v>
      </c>
      <c r="F36" s="65" t="s">
        <v>135</v>
      </c>
      <c r="G36" s="44" t="s">
        <v>39</v>
      </c>
      <c r="H36" s="7" t="s">
        <v>65</v>
      </c>
      <c r="I36" s="8"/>
      <c r="J36" s="8"/>
      <c r="K36" s="8"/>
      <c r="L36" s="8"/>
      <c r="M36" s="7"/>
      <c r="N36" s="8"/>
      <c r="O36" s="8"/>
      <c r="P36" s="612"/>
      <c r="Q36" s="612"/>
      <c r="R36" s="7"/>
      <c r="S36" s="7"/>
      <c r="T36" s="7"/>
      <c r="U36" s="7"/>
      <c r="V36" s="7"/>
      <c r="W36" s="7"/>
      <c r="X36" s="7"/>
      <c r="Y36" s="7"/>
      <c r="Z36" s="11"/>
      <c r="AA36" s="11"/>
      <c r="AB36" s="7"/>
      <c r="AC36" s="7"/>
      <c r="AD36" s="7"/>
      <c r="AE36" s="7"/>
      <c r="AF36" s="7"/>
      <c r="AG36" s="7"/>
      <c r="AH36" s="7"/>
      <c r="AI36" s="7"/>
      <c r="AJ36" s="7"/>
      <c r="AK36" s="477" t="s">
        <v>726</v>
      </c>
      <c r="AL36" s="60" t="s">
        <v>40</v>
      </c>
      <c r="AM36" s="455" t="s">
        <v>569</v>
      </c>
      <c r="AN36" s="130"/>
      <c r="AO36" s="540"/>
      <c r="AP36" s="487" t="s">
        <v>569</v>
      </c>
    </row>
    <row r="37" spans="1:43" s="1" customFormat="1" ht="27.75" customHeight="1">
      <c r="A37" s="666"/>
      <c r="B37" s="660"/>
      <c r="C37" s="44" t="s">
        <v>139</v>
      </c>
      <c r="D37" s="12" t="s">
        <v>140</v>
      </c>
      <c r="E37" s="7" t="s">
        <v>124</v>
      </c>
      <c r="F37" s="65" t="s">
        <v>721</v>
      </c>
      <c r="G37" s="44" t="s">
        <v>39</v>
      </c>
      <c r="H37" s="7" t="s">
        <v>65</v>
      </c>
      <c r="I37" s="8"/>
      <c r="J37" s="8"/>
      <c r="K37" s="8"/>
      <c r="L37" s="8"/>
      <c r="M37" s="7"/>
      <c r="N37" s="8"/>
      <c r="O37" s="8"/>
      <c r="P37" s="612"/>
      <c r="Q37" s="612"/>
      <c r="R37" s="7"/>
      <c r="S37" s="7"/>
      <c r="T37" s="7"/>
      <c r="U37" s="7"/>
      <c r="V37" s="7"/>
      <c r="W37" s="7"/>
      <c r="X37" s="8"/>
      <c r="Y37" s="7"/>
      <c r="Z37" s="11"/>
      <c r="AA37" s="11"/>
      <c r="AB37" s="11"/>
      <c r="AC37" s="7"/>
      <c r="AD37" s="7"/>
      <c r="AE37" s="7"/>
      <c r="AF37" s="7"/>
      <c r="AG37" s="7"/>
      <c r="AH37" s="7"/>
      <c r="AI37" s="7"/>
      <c r="AJ37" s="7"/>
      <c r="AK37" s="477" t="s">
        <v>726</v>
      </c>
      <c r="AL37" s="444" t="s">
        <v>40</v>
      </c>
      <c r="AM37" s="455" t="s">
        <v>569</v>
      </c>
      <c r="AN37" s="130"/>
      <c r="AO37" s="540"/>
      <c r="AP37" s="487" t="s">
        <v>569</v>
      </c>
    </row>
    <row r="38" spans="1:43" s="1" customFormat="1" ht="25">
      <c r="A38" s="666"/>
      <c r="B38" s="660"/>
      <c r="C38" s="44" t="s">
        <v>141</v>
      </c>
      <c r="D38" s="13" t="s">
        <v>142</v>
      </c>
      <c r="E38" s="7" t="s">
        <v>143</v>
      </c>
      <c r="F38" s="65" t="s">
        <v>144</v>
      </c>
      <c r="G38" s="44" t="s">
        <v>39</v>
      </c>
      <c r="H38" s="7" t="s">
        <v>65</v>
      </c>
      <c r="I38" s="7"/>
      <c r="J38" s="7"/>
      <c r="K38" s="7"/>
      <c r="L38" s="7"/>
      <c r="M38" s="7"/>
      <c r="N38" s="8"/>
      <c r="O38" s="8"/>
      <c r="P38" s="8"/>
      <c r="Q38" s="8"/>
      <c r="R38" s="7"/>
      <c r="S38" s="8"/>
      <c r="T38" s="8"/>
      <c r="U38" s="7"/>
      <c r="V38" s="8"/>
      <c r="W38" s="7"/>
      <c r="X38" s="7"/>
      <c r="Y38" s="7"/>
      <c r="Z38" s="7"/>
      <c r="AA38" s="7"/>
      <c r="AB38" s="7"/>
      <c r="AC38" s="7"/>
      <c r="AD38" s="7"/>
      <c r="AE38" s="7"/>
      <c r="AF38" s="7"/>
      <c r="AG38" s="7"/>
      <c r="AH38" s="7"/>
      <c r="AI38" s="7"/>
      <c r="AJ38" s="7"/>
      <c r="AK38" s="31"/>
      <c r="AL38" s="60" t="s">
        <v>40</v>
      </c>
      <c r="AM38" s="455" t="s">
        <v>569</v>
      </c>
      <c r="AN38" s="130"/>
      <c r="AO38" s="540"/>
      <c r="AP38" s="487" t="s">
        <v>569</v>
      </c>
    </row>
    <row r="39" spans="1:43" s="1" customFormat="1" ht="25">
      <c r="A39" s="666"/>
      <c r="B39" s="660"/>
      <c r="C39" s="44" t="s">
        <v>145</v>
      </c>
      <c r="D39" s="13" t="s">
        <v>146</v>
      </c>
      <c r="E39" s="27" t="s">
        <v>147</v>
      </c>
      <c r="F39" s="65" t="s">
        <v>148</v>
      </c>
      <c r="G39" s="44" t="s">
        <v>39</v>
      </c>
      <c r="H39" s="7" t="s">
        <v>65</v>
      </c>
      <c r="I39" s="7"/>
      <c r="J39" s="7"/>
      <c r="K39" s="8"/>
      <c r="L39" s="8"/>
      <c r="M39" s="7"/>
      <c r="N39" s="7"/>
      <c r="O39" s="7"/>
      <c r="P39" s="7"/>
      <c r="Q39" s="7"/>
      <c r="R39" s="7"/>
      <c r="S39" s="7"/>
      <c r="T39" s="7"/>
      <c r="U39" s="7"/>
      <c r="V39" s="7"/>
      <c r="W39" s="7"/>
      <c r="X39" s="7"/>
      <c r="Y39" s="7"/>
      <c r="Z39" s="7"/>
      <c r="AA39" s="7"/>
      <c r="AB39" s="7"/>
      <c r="AC39" s="7"/>
      <c r="AD39" s="7"/>
      <c r="AE39" s="7"/>
      <c r="AF39" s="7"/>
      <c r="AG39" s="7"/>
      <c r="AH39" s="7"/>
      <c r="AI39" s="7"/>
      <c r="AJ39" s="7"/>
      <c r="AK39" s="31" t="s">
        <v>149</v>
      </c>
      <c r="AL39" s="60" t="s">
        <v>106</v>
      </c>
      <c r="AM39" s="455" t="s">
        <v>569</v>
      </c>
      <c r="AN39" s="130"/>
      <c r="AO39" s="540"/>
      <c r="AP39" s="487" t="s">
        <v>569</v>
      </c>
    </row>
    <row r="40" spans="1:43" s="1" customFormat="1" ht="15.5">
      <c r="A40" s="666"/>
      <c r="B40" s="660"/>
      <c r="C40" s="44" t="s">
        <v>150</v>
      </c>
      <c r="D40" s="13" t="s">
        <v>151</v>
      </c>
      <c r="E40" s="27" t="s">
        <v>147</v>
      </c>
      <c r="F40" s="65" t="s">
        <v>148</v>
      </c>
      <c r="G40" s="44" t="s">
        <v>39</v>
      </c>
      <c r="H40" s="7" t="s">
        <v>65</v>
      </c>
      <c r="I40" s="8"/>
      <c r="J40" s="8"/>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31" t="s">
        <v>152</v>
      </c>
      <c r="AL40" s="60" t="s">
        <v>106</v>
      </c>
      <c r="AM40" s="455" t="s">
        <v>569</v>
      </c>
      <c r="AN40" s="130"/>
      <c r="AO40" s="540"/>
      <c r="AP40" s="487" t="s">
        <v>569</v>
      </c>
    </row>
    <row r="41" spans="1:43" s="1" customFormat="1" ht="15.5">
      <c r="A41" s="666"/>
      <c r="B41" s="661"/>
      <c r="C41" s="116" t="s">
        <v>153</v>
      </c>
      <c r="D41" s="124" t="s">
        <v>154</v>
      </c>
      <c r="E41" s="125" t="s">
        <v>155</v>
      </c>
      <c r="F41" s="126" t="s">
        <v>156</v>
      </c>
      <c r="G41" s="116" t="s">
        <v>39</v>
      </c>
      <c r="H41" s="618">
        <v>60</v>
      </c>
      <c r="I41" s="8"/>
      <c r="J41" s="8"/>
      <c r="K41" s="8"/>
      <c r="L41" s="8"/>
      <c r="M41" s="7"/>
      <c r="N41" s="8"/>
      <c r="O41" s="8"/>
      <c r="P41" s="8"/>
      <c r="Q41" s="8"/>
      <c r="R41" s="7"/>
      <c r="S41" s="7"/>
      <c r="T41" s="7"/>
      <c r="U41" s="7"/>
      <c r="V41" s="7"/>
      <c r="W41" s="7"/>
      <c r="X41" s="7"/>
      <c r="Y41" s="7"/>
      <c r="Z41" s="7"/>
      <c r="AA41" s="8"/>
      <c r="AB41" s="8"/>
      <c r="AC41" s="8"/>
      <c r="AD41" s="7"/>
      <c r="AE41" s="8"/>
      <c r="AF41" s="8"/>
      <c r="AG41" s="8"/>
      <c r="AH41" s="7"/>
      <c r="AI41" s="7"/>
      <c r="AJ41" s="7"/>
      <c r="AK41" s="31"/>
      <c r="AL41" s="60" t="s">
        <v>40</v>
      </c>
      <c r="AM41" s="455" t="s">
        <v>569</v>
      </c>
      <c r="AN41" s="541"/>
      <c r="AO41" s="542"/>
      <c r="AP41" s="487" t="s">
        <v>569</v>
      </c>
    </row>
    <row r="42" spans="1:43" s="1" customFormat="1" ht="25">
      <c r="A42" s="666"/>
      <c r="B42" s="661"/>
      <c r="C42" s="44" t="s">
        <v>157</v>
      </c>
      <c r="D42" s="619" t="s">
        <v>158</v>
      </c>
      <c r="E42" s="481" t="s">
        <v>159</v>
      </c>
      <c r="F42" s="126" t="s">
        <v>160</v>
      </c>
      <c r="G42" s="44" t="s">
        <v>39</v>
      </c>
      <c r="H42" s="7" t="s">
        <v>65</v>
      </c>
      <c r="I42" s="8"/>
      <c r="J42" s="8"/>
      <c r="K42" s="8"/>
      <c r="L42" s="8"/>
      <c r="M42" s="7"/>
      <c r="N42" s="8"/>
      <c r="O42" s="8"/>
      <c r="P42" s="8"/>
      <c r="Q42" s="8"/>
      <c r="R42" s="7"/>
      <c r="S42" s="8"/>
      <c r="T42" s="8"/>
      <c r="U42" s="8"/>
      <c r="V42" s="8"/>
      <c r="W42" s="8"/>
      <c r="X42" s="8"/>
      <c r="Y42" s="8"/>
      <c r="Z42" s="8"/>
      <c r="AA42" s="8"/>
      <c r="AB42" s="8"/>
      <c r="AC42" s="8"/>
      <c r="AD42" s="7"/>
      <c r="AE42" s="8"/>
      <c r="AF42" s="8"/>
      <c r="AG42" s="8"/>
      <c r="AH42" s="7"/>
      <c r="AI42" s="7"/>
      <c r="AJ42" s="7"/>
      <c r="AK42" s="31"/>
      <c r="AL42" s="60" t="s">
        <v>40</v>
      </c>
      <c r="AM42" s="455" t="s">
        <v>569</v>
      </c>
      <c r="AN42" s="130"/>
      <c r="AO42" s="540"/>
      <c r="AP42" s="487" t="s">
        <v>569</v>
      </c>
    </row>
    <row r="43" spans="1:43" s="1" customFormat="1" ht="25.5" thickBot="1">
      <c r="A43" s="666"/>
      <c r="B43" s="662"/>
      <c r="C43" s="488" t="s">
        <v>161</v>
      </c>
      <c r="D43" s="620" t="s">
        <v>162</v>
      </c>
      <c r="E43" s="513" t="s">
        <v>159</v>
      </c>
      <c r="F43" s="126" t="s">
        <v>163</v>
      </c>
      <c r="G43" s="488" t="s">
        <v>39</v>
      </c>
      <c r="H43" s="515" t="s">
        <v>65</v>
      </c>
      <c r="I43" s="514"/>
      <c r="J43" s="514"/>
      <c r="K43" s="514"/>
      <c r="L43" s="514"/>
      <c r="M43" s="515"/>
      <c r="N43" s="514"/>
      <c r="O43" s="514"/>
      <c r="P43" s="514"/>
      <c r="Q43" s="514"/>
      <c r="R43" s="515"/>
      <c r="S43" s="515"/>
      <c r="T43" s="515"/>
      <c r="U43" s="515"/>
      <c r="V43" s="515"/>
      <c r="W43" s="515"/>
      <c r="X43" s="515"/>
      <c r="Y43" s="515"/>
      <c r="Z43" s="515"/>
      <c r="AA43" s="515"/>
      <c r="AB43" s="515"/>
      <c r="AC43" s="515"/>
      <c r="AD43" s="515"/>
      <c r="AE43" s="515"/>
      <c r="AF43" s="515"/>
      <c r="AG43" s="515"/>
      <c r="AH43" s="515"/>
      <c r="AI43" s="515"/>
      <c r="AJ43" s="515"/>
      <c r="AK43" s="516"/>
      <c r="AL43" s="494" t="s">
        <v>40</v>
      </c>
      <c r="AM43" s="495" t="s">
        <v>569</v>
      </c>
      <c r="AN43" s="521"/>
      <c r="AO43" s="543"/>
      <c r="AP43" s="497" t="s">
        <v>569</v>
      </c>
    </row>
    <row r="44" spans="1:43" s="1" customFormat="1" ht="60" customHeight="1" thickTop="1">
      <c r="A44" s="669" t="s">
        <v>688</v>
      </c>
      <c r="B44" s="672" t="s">
        <v>689</v>
      </c>
      <c r="C44" s="601" t="s">
        <v>258</v>
      </c>
      <c r="D44" s="621" t="s">
        <v>259</v>
      </c>
      <c r="E44" s="634" t="s">
        <v>725</v>
      </c>
      <c r="F44" s="505" t="s">
        <v>260</v>
      </c>
      <c r="G44" s="602" t="s">
        <v>261</v>
      </c>
      <c r="H44" s="520" t="s">
        <v>65</v>
      </c>
      <c r="I44" s="526">
        <v>12</v>
      </c>
      <c r="J44" s="526">
        <v>12</v>
      </c>
      <c r="K44" s="526">
        <v>12</v>
      </c>
      <c r="L44" s="520"/>
      <c r="M44" s="520"/>
      <c r="N44" s="520"/>
      <c r="O44" s="520"/>
      <c r="P44" s="520"/>
      <c r="Q44" s="520"/>
      <c r="R44" s="520"/>
      <c r="S44" s="520"/>
      <c r="T44" s="520"/>
      <c r="U44" s="520"/>
      <c r="V44" s="520"/>
      <c r="W44" s="520"/>
      <c r="X44" s="520"/>
      <c r="Y44" s="520"/>
      <c r="Z44" s="520"/>
      <c r="AA44" s="520"/>
      <c r="AB44" s="520"/>
      <c r="AC44" s="520"/>
      <c r="AD44" s="520"/>
      <c r="AE44" s="522"/>
      <c r="AF44" s="522"/>
      <c r="AG44" s="522"/>
      <c r="AH44" s="522"/>
      <c r="AI44" s="520"/>
      <c r="AJ44" s="520"/>
      <c r="AK44" s="635" t="s">
        <v>727</v>
      </c>
      <c r="AL44" s="527" t="s">
        <v>106</v>
      </c>
      <c r="AM44" s="510" t="s">
        <v>569</v>
      </c>
      <c r="AN44" s="544">
        <v>1440</v>
      </c>
      <c r="AO44" s="545">
        <f t="shared" ref="AO44" si="0">AN44/1440</f>
        <v>1</v>
      </c>
      <c r="AP44" s="512" t="s">
        <v>569</v>
      </c>
    </row>
    <row r="45" spans="1:43" s="1" customFormat="1" ht="59.25" customHeight="1">
      <c r="A45" s="670"/>
      <c r="B45" s="673"/>
      <c r="C45" s="44" t="s">
        <v>245</v>
      </c>
      <c r="D45" s="452" t="s">
        <v>246</v>
      </c>
      <c r="E45" s="47" t="s">
        <v>247</v>
      </c>
      <c r="F45" s="44" t="s">
        <v>248</v>
      </c>
      <c r="G45" s="44" t="s">
        <v>249</v>
      </c>
      <c r="H45" s="7" t="s">
        <v>65</v>
      </c>
      <c r="I45" s="610">
        <v>24</v>
      </c>
      <c r="J45" s="610">
        <v>24</v>
      </c>
      <c r="K45" s="610">
        <v>24</v>
      </c>
      <c r="L45" s="7"/>
      <c r="M45" s="7"/>
      <c r="N45" s="7"/>
      <c r="O45" s="7"/>
      <c r="P45" s="7"/>
      <c r="Q45" s="7"/>
      <c r="R45" s="7"/>
      <c r="S45" s="11"/>
      <c r="T45" s="11"/>
      <c r="U45" s="11"/>
      <c r="V45" s="11"/>
      <c r="W45" s="11"/>
      <c r="X45" s="11"/>
      <c r="Y45" s="11"/>
      <c r="Z45" s="11"/>
      <c r="AA45" s="11"/>
      <c r="AB45" s="11"/>
      <c r="AC45" s="11"/>
      <c r="AD45" s="11"/>
      <c r="AE45" s="11"/>
      <c r="AF45" s="11"/>
      <c r="AG45" s="11"/>
      <c r="AH45" s="11"/>
      <c r="AI45" s="7"/>
      <c r="AJ45" s="7"/>
      <c r="AK45" s="636" t="s">
        <v>728</v>
      </c>
      <c r="AL45" s="59" t="s">
        <v>106</v>
      </c>
      <c r="AM45" s="455" t="s">
        <v>669</v>
      </c>
      <c r="AN45" s="130">
        <v>60</v>
      </c>
      <c r="AO45" s="546">
        <f t="shared" ref="AO45:AO81" si="1">AN45/1440</f>
        <v>4.1666666666666664E-2</v>
      </c>
      <c r="AP45" s="487" t="s">
        <v>672</v>
      </c>
    </row>
    <row r="46" spans="1:43" s="1" customFormat="1" ht="42.75" customHeight="1">
      <c r="A46" s="670"/>
      <c r="B46" s="673"/>
      <c r="C46" s="44" t="s">
        <v>225</v>
      </c>
      <c r="D46" s="584" t="s">
        <v>695</v>
      </c>
      <c r="E46" s="7" t="s">
        <v>226</v>
      </c>
      <c r="F46" s="44" t="s">
        <v>755</v>
      </c>
      <c r="G46" s="44" t="s">
        <v>690</v>
      </c>
      <c r="H46" s="7" t="s">
        <v>65</v>
      </c>
      <c r="I46" s="7"/>
      <c r="J46" s="7"/>
      <c r="K46" s="7"/>
      <c r="L46" s="7"/>
      <c r="M46" s="7"/>
      <c r="N46" s="7"/>
      <c r="O46" s="7"/>
      <c r="P46" s="562"/>
      <c r="Q46" s="562"/>
      <c r="R46" s="7"/>
      <c r="S46" s="7"/>
      <c r="T46" s="7"/>
      <c r="U46" s="7"/>
      <c r="V46" s="7"/>
      <c r="W46" s="11"/>
      <c r="X46" s="11"/>
      <c r="Y46" s="11"/>
      <c r="Z46" s="8"/>
      <c r="AA46" s="8"/>
      <c r="AB46" s="8"/>
      <c r="AC46" s="11"/>
      <c r="AD46" s="11"/>
      <c r="AE46" s="11"/>
      <c r="AF46" s="11"/>
      <c r="AG46" s="11"/>
      <c r="AH46" s="11"/>
      <c r="AI46" s="7"/>
      <c r="AJ46" s="7"/>
      <c r="AK46" s="637" t="s">
        <v>729</v>
      </c>
      <c r="AL46" s="59" t="s">
        <v>106</v>
      </c>
      <c r="AM46" s="461" t="s">
        <v>569</v>
      </c>
      <c r="AN46" s="130">
        <v>1440</v>
      </c>
      <c r="AO46" s="540">
        <f t="shared" si="1"/>
        <v>1</v>
      </c>
      <c r="AP46" s="502" t="s">
        <v>569</v>
      </c>
      <c r="AQ46" s="576"/>
    </row>
    <row r="47" spans="1:43" s="1" customFormat="1" ht="60" customHeight="1">
      <c r="A47" s="670"/>
      <c r="B47" s="673"/>
      <c r="C47" s="116" t="s">
        <v>228</v>
      </c>
      <c r="D47" s="622" t="s">
        <v>229</v>
      </c>
      <c r="E47" s="125" t="s">
        <v>230</v>
      </c>
      <c r="F47" s="116" t="s">
        <v>692</v>
      </c>
      <c r="G47" s="126" t="s">
        <v>723</v>
      </c>
      <c r="H47" s="614">
        <v>60</v>
      </c>
      <c r="I47" s="437"/>
      <c r="J47" s="437"/>
      <c r="K47" s="437"/>
      <c r="L47" s="437"/>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534" t="s">
        <v>702</v>
      </c>
      <c r="AL47" s="129" t="s">
        <v>106</v>
      </c>
      <c r="AM47" s="462" t="s">
        <v>569</v>
      </c>
      <c r="AN47" s="130">
        <v>960</v>
      </c>
      <c r="AO47" s="540">
        <f t="shared" si="1"/>
        <v>0.66666666666666663</v>
      </c>
      <c r="AP47" s="503" t="s">
        <v>569</v>
      </c>
    </row>
    <row r="48" spans="1:43" s="1" customFormat="1" ht="35.25" customHeight="1">
      <c r="A48" s="670"/>
      <c r="B48" s="673"/>
      <c r="C48" s="130" t="s">
        <v>262</v>
      </c>
      <c r="D48" s="539" t="s">
        <v>263</v>
      </c>
      <c r="E48" s="7" t="s">
        <v>264</v>
      </c>
      <c r="F48" s="44" t="s">
        <v>237</v>
      </c>
      <c r="G48" s="44" t="s">
        <v>678</v>
      </c>
      <c r="H48" s="7" t="s">
        <v>65</v>
      </c>
      <c r="I48" s="610">
        <v>24</v>
      </c>
      <c r="J48" s="610">
        <v>24</v>
      </c>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94" t="s">
        <v>677</v>
      </c>
      <c r="AL48" s="59" t="s">
        <v>106</v>
      </c>
      <c r="AM48" s="455" t="s">
        <v>569</v>
      </c>
      <c r="AN48" s="130">
        <v>480</v>
      </c>
      <c r="AO48" s="540">
        <f t="shared" si="1"/>
        <v>0.33333333333333331</v>
      </c>
      <c r="AP48" s="487" t="s">
        <v>569</v>
      </c>
    </row>
    <row r="49" spans="1:43" s="1" customFormat="1" ht="35.25" customHeight="1" thickBot="1">
      <c r="A49" s="671"/>
      <c r="B49" s="674"/>
      <c r="C49" s="566" t="s">
        <v>697</v>
      </c>
      <c r="D49" s="623" t="s">
        <v>700</v>
      </c>
      <c r="E49" s="624" t="s">
        <v>698</v>
      </c>
      <c r="F49" s="566" t="s">
        <v>699</v>
      </c>
      <c r="G49" s="566" t="s">
        <v>756</v>
      </c>
      <c r="H49" s="624" t="s">
        <v>65</v>
      </c>
      <c r="I49" s="603">
        <v>3</v>
      </c>
      <c r="J49" s="603">
        <v>3</v>
      </c>
      <c r="K49" s="603">
        <v>3</v>
      </c>
      <c r="L49" s="603">
        <v>3</v>
      </c>
      <c r="M49" s="603">
        <v>3</v>
      </c>
      <c r="N49" s="603">
        <v>3</v>
      </c>
      <c r="O49" s="603">
        <v>3</v>
      </c>
      <c r="P49" s="603">
        <v>3</v>
      </c>
      <c r="Q49" s="603">
        <v>3</v>
      </c>
      <c r="R49" s="603">
        <v>3</v>
      </c>
      <c r="S49" s="603">
        <v>3</v>
      </c>
      <c r="T49" s="603">
        <v>3</v>
      </c>
      <c r="U49" s="603">
        <v>3</v>
      </c>
      <c r="V49" s="603">
        <v>3</v>
      </c>
      <c r="W49" s="603">
        <v>3</v>
      </c>
      <c r="X49" s="603">
        <v>3</v>
      </c>
      <c r="Y49" s="603">
        <v>3</v>
      </c>
      <c r="Z49" s="603">
        <v>3</v>
      </c>
      <c r="AA49" s="603">
        <v>3</v>
      </c>
      <c r="AB49" s="603">
        <v>3</v>
      </c>
      <c r="AC49" s="603">
        <v>3</v>
      </c>
      <c r="AD49" s="603">
        <v>3</v>
      </c>
      <c r="AE49" s="603">
        <v>3</v>
      </c>
      <c r="AF49" s="603">
        <v>3</v>
      </c>
      <c r="AG49" s="603">
        <v>3</v>
      </c>
      <c r="AH49" s="603">
        <v>3</v>
      </c>
      <c r="AI49" s="603">
        <v>3</v>
      </c>
      <c r="AJ49" s="603">
        <v>3</v>
      </c>
      <c r="AK49" s="638" t="s">
        <v>701</v>
      </c>
      <c r="AL49" s="604" t="s">
        <v>106</v>
      </c>
      <c r="AM49" s="605" t="s">
        <v>672</v>
      </c>
      <c r="AN49" s="548">
        <v>74</v>
      </c>
      <c r="AO49" s="606">
        <f t="shared" si="1"/>
        <v>5.1388888888888887E-2</v>
      </c>
      <c r="AP49" s="537" t="s">
        <v>672</v>
      </c>
    </row>
    <row r="50" spans="1:43" s="1" customFormat="1" ht="36.65" customHeight="1" thickTop="1" thickBot="1">
      <c r="A50" s="675" t="s">
        <v>758</v>
      </c>
      <c r="B50" s="678" t="s">
        <v>759</v>
      </c>
      <c r="C50" s="46" t="s">
        <v>198</v>
      </c>
      <c r="D50" s="595" t="s">
        <v>199</v>
      </c>
      <c r="E50" s="504" t="s">
        <v>200</v>
      </c>
      <c r="F50" s="46" t="s">
        <v>201</v>
      </c>
      <c r="G50" s="566" t="s">
        <v>756</v>
      </c>
      <c r="H50" s="504" t="s">
        <v>65</v>
      </c>
      <c r="I50" s="596"/>
      <c r="J50" s="567">
        <v>1</v>
      </c>
      <c r="K50" s="597"/>
      <c r="L50" s="597"/>
      <c r="M50" s="597"/>
      <c r="N50" s="598"/>
      <c r="O50" s="598"/>
      <c r="P50" s="597"/>
      <c r="Q50" s="597"/>
      <c r="R50" s="597"/>
      <c r="S50" s="599"/>
      <c r="T50" s="599"/>
      <c r="U50" s="599"/>
      <c r="V50" s="597"/>
      <c r="W50" s="597"/>
      <c r="X50" s="597"/>
      <c r="Y50" s="598"/>
      <c r="Z50" s="598"/>
      <c r="AA50" s="597"/>
      <c r="AB50" s="597"/>
      <c r="AC50" s="597"/>
      <c r="AD50" s="599"/>
      <c r="AE50" s="597"/>
      <c r="AF50" s="597"/>
      <c r="AG50" s="597"/>
      <c r="AH50" s="599"/>
      <c r="AI50" s="597"/>
      <c r="AJ50" s="597"/>
      <c r="AK50" s="600" t="s">
        <v>202</v>
      </c>
      <c r="AL50" s="519" t="s">
        <v>106</v>
      </c>
      <c r="AM50" s="454" t="s">
        <v>672</v>
      </c>
      <c r="AN50" s="549">
        <v>63</v>
      </c>
      <c r="AO50" s="550">
        <f t="shared" ref="AO50" si="2">AN50/1440</f>
        <v>4.3749999999999997E-2</v>
      </c>
      <c r="AP50" s="499" t="s">
        <v>672</v>
      </c>
    </row>
    <row r="51" spans="1:43" s="1" customFormat="1" ht="57" customHeight="1" thickTop="1" thickBot="1">
      <c r="A51" s="676"/>
      <c r="B51" s="678"/>
      <c r="C51" s="46" t="s">
        <v>209</v>
      </c>
      <c r="D51" s="625" t="s">
        <v>210</v>
      </c>
      <c r="E51" s="504" t="s">
        <v>37</v>
      </c>
      <c r="F51" s="46" t="s">
        <v>754</v>
      </c>
      <c r="G51" s="566" t="s">
        <v>756</v>
      </c>
      <c r="H51" s="626">
        <v>60</v>
      </c>
      <c r="I51" s="567">
        <v>2</v>
      </c>
      <c r="J51" s="567">
        <v>2</v>
      </c>
      <c r="K51" s="567">
        <v>2</v>
      </c>
      <c r="L51" s="532"/>
      <c r="M51" s="532"/>
      <c r="N51" s="567">
        <v>2</v>
      </c>
      <c r="O51" s="567">
        <v>2</v>
      </c>
      <c r="P51" s="532"/>
      <c r="Q51" s="532"/>
      <c r="R51" s="532"/>
      <c r="S51" s="533"/>
      <c r="T51" s="533"/>
      <c r="U51" s="533"/>
      <c r="V51" s="532"/>
      <c r="W51" s="532"/>
      <c r="X51" s="532"/>
      <c r="Y51" s="532"/>
      <c r="Z51" s="532"/>
      <c r="AA51" s="532"/>
      <c r="AB51" s="532"/>
      <c r="AC51" s="532"/>
      <c r="AD51" s="533"/>
      <c r="AE51" s="533"/>
      <c r="AF51" s="533"/>
      <c r="AG51" s="533"/>
      <c r="AH51" s="533"/>
      <c r="AI51" s="532"/>
      <c r="AJ51" s="532"/>
      <c r="AK51" s="525" t="s">
        <v>718</v>
      </c>
      <c r="AL51" s="519" t="s">
        <v>106</v>
      </c>
      <c r="AM51" s="454" t="s">
        <v>672</v>
      </c>
      <c r="AN51" s="549">
        <v>106</v>
      </c>
      <c r="AO51" s="550">
        <f t="shared" si="1"/>
        <v>7.3611111111111113E-2</v>
      </c>
      <c r="AP51" s="499" t="s">
        <v>672</v>
      </c>
    </row>
    <row r="52" spans="1:43" s="1" customFormat="1" ht="26" thickTop="1" thickBot="1">
      <c r="A52" s="676"/>
      <c r="B52" s="678"/>
      <c r="C52" s="44" t="s">
        <v>243</v>
      </c>
      <c r="D52" s="539" t="s">
        <v>244</v>
      </c>
      <c r="E52" s="7" t="s">
        <v>37</v>
      </c>
      <c r="F52" s="44" t="s">
        <v>754</v>
      </c>
      <c r="G52" s="566" t="s">
        <v>756</v>
      </c>
      <c r="H52" s="7" t="s">
        <v>65</v>
      </c>
      <c r="I52" s="8"/>
      <c r="J52" s="439">
        <v>3</v>
      </c>
      <c r="K52" s="439">
        <v>3</v>
      </c>
      <c r="L52" s="439">
        <v>3</v>
      </c>
      <c r="M52" s="439">
        <v>3</v>
      </c>
      <c r="N52" s="8"/>
      <c r="O52" s="439">
        <v>3</v>
      </c>
      <c r="P52" s="439">
        <v>3</v>
      </c>
      <c r="Q52" s="439">
        <v>3</v>
      </c>
      <c r="R52" s="439">
        <v>3</v>
      </c>
      <c r="S52" s="439">
        <v>3</v>
      </c>
      <c r="T52" s="439">
        <v>3</v>
      </c>
      <c r="U52" s="439">
        <v>3</v>
      </c>
      <c r="V52" s="439">
        <v>3</v>
      </c>
      <c r="W52" s="439">
        <v>3</v>
      </c>
      <c r="X52" s="439">
        <v>3</v>
      </c>
      <c r="Y52" s="439">
        <v>3</v>
      </c>
      <c r="Z52" s="439">
        <v>3</v>
      </c>
      <c r="AA52" s="439">
        <v>3</v>
      </c>
      <c r="AB52" s="439">
        <v>3</v>
      </c>
      <c r="AC52" s="439">
        <v>3</v>
      </c>
      <c r="AD52" s="439">
        <v>3</v>
      </c>
      <c r="AE52" s="439">
        <v>3</v>
      </c>
      <c r="AF52" s="439">
        <v>3</v>
      </c>
      <c r="AG52" s="439">
        <v>3</v>
      </c>
      <c r="AH52" s="439">
        <v>3</v>
      </c>
      <c r="AI52" s="439">
        <v>3</v>
      </c>
      <c r="AJ52" s="439">
        <v>3</v>
      </c>
      <c r="AK52" s="475" t="s">
        <v>764</v>
      </c>
      <c r="AL52" s="59" t="s">
        <v>106</v>
      </c>
      <c r="AM52" s="455" t="s">
        <v>672</v>
      </c>
      <c r="AN52" s="130">
        <v>60</v>
      </c>
      <c r="AO52" s="540">
        <f t="shared" si="1"/>
        <v>4.1666666666666664E-2</v>
      </c>
      <c r="AP52" s="487" t="s">
        <v>672</v>
      </c>
    </row>
    <row r="53" spans="1:43" s="1" customFormat="1" ht="63.5" thickTop="1" thickBot="1">
      <c r="A53" s="676"/>
      <c r="B53" s="678"/>
      <c r="C53" s="44" t="s">
        <v>232</v>
      </c>
      <c r="D53" s="627" t="s">
        <v>233</v>
      </c>
      <c r="E53" s="7" t="s">
        <v>37</v>
      </c>
      <c r="F53" s="44" t="s">
        <v>754</v>
      </c>
      <c r="G53" s="566" t="s">
        <v>756</v>
      </c>
      <c r="H53" s="7" t="s">
        <v>65</v>
      </c>
      <c r="I53" s="439">
        <v>3</v>
      </c>
      <c r="J53" s="8"/>
      <c r="K53" s="439">
        <v>3</v>
      </c>
      <c r="L53" s="439">
        <v>3</v>
      </c>
      <c r="M53" s="439">
        <v>3</v>
      </c>
      <c r="N53" s="8"/>
      <c r="O53" s="439">
        <v>3</v>
      </c>
      <c r="P53" s="439">
        <v>3</v>
      </c>
      <c r="Q53" s="439">
        <v>3</v>
      </c>
      <c r="R53" s="439">
        <v>3</v>
      </c>
      <c r="S53" s="439">
        <v>3</v>
      </c>
      <c r="T53" s="439">
        <v>3</v>
      </c>
      <c r="U53" s="439">
        <v>3</v>
      </c>
      <c r="V53" s="439">
        <v>3</v>
      </c>
      <c r="W53" s="439">
        <v>3</v>
      </c>
      <c r="X53" s="439">
        <v>3</v>
      </c>
      <c r="Y53" s="439">
        <v>3</v>
      </c>
      <c r="Z53" s="439">
        <v>3</v>
      </c>
      <c r="AA53" s="439">
        <v>3</v>
      </c>
      <c r="AB53" s="439">
        <v>3</v>
      </c>
      <c r="AC53" s="439">
        <v>3</v>
      </c>
      <c r="AD53" s="439">
        <v>3</v>
      </c>
      <c r="AE53" s="439">
        <v>3</v>
      </c>
      <c r="AF53" s="439">
        <v>3</v>
      </c>
      <c r="AG53" s="439">
        <v>3</v>
      </c>
      <c r="AH53" s="439">
        <v>3</v>
      </c>
      <c r="AI53" s="439">
        <v>3</v>
      </c>
      <c r="AJ53" s="439">
        <v>3</v>
      </c>
      <c r="AK53" s="477" t="s">
        <v>719</v>
      </c>
      <c r="AL53" s="129" t="s">
        <v>106</v>
      </c>
      <c r="AM53" s="455" t="s">
        <v>672</v>
      </c>
      <c r="AN53" s="130">
        <v>130</v>
      </c>
      <c r="AO53" s="540">
        <f t="shared" si="1"/>
        <v>9.0277777777777776E-2</v>
      </c>
      <c r="AP53" s="487" t="s">
        <v>672</v>
      </c>
    </row>
    <row r="54" spans="1:43" s="1" customFormat="1" ht="38" thickTop="1">
      <c r="A54" s="676"/>
      <c r="B54" s="678"/>
      <c r="C54" s="130" t="s">
        <v>250</v>
      </c>
      <c r="D54" s="452" t="s">
        <v>251</v>
      </c>
      <c r="E54" s="7" t="s">
        <v>37</v>
      </c>
      <c r="F54" s="44" t="s">
        <v>237</v>
      </c>
      <c r="G54" s="44" t="s">
        <v>252</v>
      </c>
      <c r="H54" s="7" t="s">
        <v>65</v>
      </c>
      <c r="I54" s="7"/>
      <c r="J54" s="7"/>
      <c r="K54" s="7"/>
      <c r="L54" s="7"/>
      <c r="M54" s="7"/>
      <c r="N54" s="7"/>
      <c r="O54" s="7"/>
      <c r="P54" s="7"/>
      <c r="Q54" s="7"/>
      <c r="R54" s="7"/>
      <c r="S54" s="11"/>
      <c r="T54" s="11"/>
      <c r="U54" s="11"/>
      <c r="V54" s="11"/>
      <c r="W54" s="11"/>
      <c r="X54" s="11"/>
      <c r="Y54" s="8"/>
      <c r="Z54" s="11"/>
      <c r="AA54" s="11"/>
      <c r="AB54" s="11"/>
      <c r="AC54" s="11"/>
      <c r="AD54" s="11"/>
      <c r="AE54" s="11"/>
      <c r="AF54" s="11"/>
      <c r="AG54" s="11"/>
      <c r="AH54" s="11"/>
      <c r="AI54" s="7"/>
      <c r="AJ54" s="7"/>
      <c r="AK54" s="575" t="s">
        <v>732</v>
      </c>
      <c r="AL54" s="129" t="s">
        <v>106</v>
      </c>
      <c r="AM54" s="455" t="s">
        <v>569</v>
      </c>
      <c r="AN54" s="130">
        <v>3600</v>
      </c>
      <c r="AO54" s="546">
        <f t="shared" si="1"/>
        <v>2.5</v>
      </c>
      <c r="AP54" s="487" t="s">
        <v>569</v>
      </c>
    </row>
    <row r="55" spans="1:43" s="1" customFormat="1" ht="30" customHeight="1" thickBot="1">
      <c r="A55" s="676"/>
      <c r="B55" s="678"/>
      <c r="C55" s="44" t="s">
        <v>239</v>
      </c>
      <c r="D55" s="539" t="s">
        <v>240</v>
      </c>
      <c r="E55" s="7" t="s">
        <v>37</v>
      </c>
      <c r="F55" s="44" t="s">
        <v>237</v>
      </c>
      <c r="G55" s="566" t="s">
        <v>756</v>
      </c>
      <c r="H55" s="7" t="s">
        <v>65</v>
      </c>
      <c r="I55" s="7"/>
      <c r="J55" s="7"/>
      <c r="K55" s="7"/>
      <c r="L55" s="7"/>
      <c r="M55" s="7"/>
      <c r="N55" s="7"/>
      <c r="O55" s="7"/>
      <c r="P55" s="7"/>
      <c r="Q55" s="7"/>
      <c r="R55" s="7"/>
      <c r="S55" s="7"/>
      <c r="T55" s="7"/>
      <c r="U55" s="7"/>
      <c r="V55" s="7"/>
      <c r="W55" s="7"/>
      <c r="X55" s="7"/>
      <c r="Y55" s="7"/>
      <c r="Z55" s="7"/>
      <c r="AA55" s="7"/>
      <c r="AB55" s="7"/>
      <c r="AC55" s="7"/>
      <c r="AD55" s="7"/>
      <c r="AE55" s="7"/>
      <c r="AF55" s="7"/>
      <c r="AG55" s="7"/>
      <c r="AH55" s="7"/>
      <c r="AI55" s="8"/>
      <c r="AJ55" s="7"/>
      <c r="AK55" s="477" t="s">
        <v>765</v>
      </c>
      <c r="AL55" s="59" t="s">
        <v>106</v>
      </c>
      <c r="AM55" s="455" t="s">
        <v>672</v>
      </c>
      <c r="AN55" s="130">
        <v>390</v>
      </c>
      <c r="AO55" s="540">
        <f t="shared" si="1"/>
        <v>0.27083333333333331</v>
      </c>
      <c r="AP55" s="487" t="s">
        <v>672</v>
      </c>
    </row>
    <row r="56" spans="1:43" s="1" customFormat="1" ht="76" thickTop="1" thickBot="1">
      <c r="A56" s="676"/>
      <c r="B56" s="678"/>
      <c r="C56" s="130" t="s">
        <v>269</v>
      </c>
      <c r="D56" s="539" t="s">
        <v>270</v>
      </c>
      <c r="E56" s="7" t="s">
        <v>37</v>
      </c>
      <c r="F56" s="44" t="s">
        <v>237</v>
      </c>
      <c r="G56" s="566" t="s">
        <v>756</v>
      </c>
      <c r="H56" s="7" t="s">
        <v>65</v>
      </c>
      <c r="I56" s="439">
        <v>3</v>
      </c>
      <c r="J56" s="439">
        <v>3</v>
      </c>
      <c r="K56" s="439">
        <v>3</v>
      </c>
      <c r="L56" s="439">
        <v>3</v>
      </c>
      <c r="M56" s="439">
        <v>3</v>
      </c>
      <c r="N56" s="439">
        <v>3</v>
      </c>
      <c r="O56" s="439">
        <v>3</v>
      </c>
      <c r="P56" s="439">
        <v>3</v>
      </c>
      <c r="Q56" s="439">
        <v>3</v>
      </c>
      <c r="R56" s="439">
        <v>3</v>
      </c>
      <c r="S56" s="439">
        <v>3</v>
      </c>
      <c r="T56" s="439">
        <v>3</v>
      </c>
      <c r="U56" s="439">
        <v>3</v>
      </c>
      <c r="V56" s="439">
        <v>3</v>
      </c>
      <c r="W56" s="439">
        <v>3</v>
      </c>
      <c r="X56" s="439">
        <v>3</v>
      </c>
      <c r="Y56" s="439">
        <v>3</v>
      </c>
      <c r="Z56" s="439">
        <v>3</v>
      </c>
      <c r="AA56" s="439">
        <v>3</v>
      </c>
      <c r="AB56" s="439">
        <v>3</v>
      </c>
      <c r="AC56" s="439">
        <v>3</v>
      </c>
      <c r="AD56" s="439">
        <v>3</v>
      </c>
      <c r="AE56" s="439">
        <v>3</v>
      </c>
      <c r="AF56" s="439">
        <v>3</v>
      </c>
      <c r="AG56" s="439">
        <v>3</v>
      </c>
      <c r="AH56" s="439">
        <v>3</v>
      </c>
      <c r="AI56" s="439">
        <v>3</v>
      </c>
      <c r="AJ56" s="439">
        <v>3</v>
      </c>
      <c r="AK56" s="639" t="s">
        <v>730</v>
      </c>
      <c r="AL56" s="59" t="s">
        <v>106</v>
      </c>
      <c r="AM56" s="455" t="s">
        <v>672</v>
      </c>
      <c r="AN56" s="130">
        <v>75</v>
      </c>
      <c r="AO56" s="546">
        <f t="shared" si="1"/>
        <v>5.2083333333333336E-2</v>
      </c>
      <c r="AP56" s="487" t="s">
        <v>672</v>
      </c>
    </row>
    <row r="57" spans="1:43" s="1" customFormat="1" ht="25" customHeight="1" thickTop="1" thickBot="1">
      <c r="A57" s="676"/>
      <c r="B57" s="678"/>
      <c r="C57" s="125" t="s">
        <v>223</v>
      </c>
      <c r="D57" s="642" t="s">
        <v>224</v>
      </c>
      <c r="E57" s="125" t="s">
        <v>37</v>
      </c>
      <c r="F57" s="630" t="s">
        <v>754</v>
      </c>
      <c r="G57" s="566" t="s">
        <v>756</v>
      </c>
      <c r="H57" s="125" t="s">
        <v>65</v>
      </c>
      <c r="I57" s="8"/>
      <c r="J57" s="8"/>
      <c r="K57" s="439">
        <v>3</v>
      </c>
      <c r="L57" s="439">
        <v>3</v>
      </c>
      <c r="M57" s="7"/>
      <c r="N57" s="8"/>
      <c r="O57" s="8"/>
      <c r="P57" s="439">
        <v>3</v>
      </c>
      <c r="Q57" s="439">
        <v>3</v>
      </c>
      <c r="R57" s="7"/>
      <c r="S57" s="7"/>
      <c r="T57" s="7"/>
      <c r="U57" s="7"/>
      <c r="V57" s="7"/>
      <c r="W57" s="11"/>
      <c r="X57" s="11"/>
      <c r="Y57" s="11"/>
      <c r="Z57" s="11"/>
      <c r="AA57" s="11"/>
      <c r="AB57" s="11"/>
      <c r="AC57" s="11"/>
      <c r="AD57" s="11"/>
      <c r="AE57" s="11"/>
      <c r="AF57" s="11"/>
      <c r="AG57" s="11"/>
      <c r="AH57" s="11"/>
      <c r="AI57" s="7"/>
      <c r="AJ57" s="7"/>
      <c r="AK57" s="477" t="s">
        <v>716</v>
      </c>
      <c r="AL57" s="59" t="s">
        <v>106</v>
      </c>
      <c r="AM57" s="592" t="s">
        <v>674</v>
      </c>
      <c r="AN57" s="130">
        <v>60</v>
      </c>
      <c r="AO57" s="540">
        <f t="shared" si="1"/>
        <v>4.1666666666666664E-2</v>
      </c>
      <c r="AP57" s="487" t="s">
        <v>672</v>
      </c>
    </row>
    <row r="58" spans="1:43" s="6" customFormat="1" ht="25.5" thickTop="1">
      <c r="A58" s="676"/>
      <c r="B58" s="678"/>
      <c r="C58" s="44" t="s">
        <v>170</v>
      </c>
      <c r="D58" s="48" t="s">
        <v>171</v>
      </c>
      <c r="E58" s="7" t="s">
        <v>37</v>
      </c>
      <c r="F58" s="44" t="s">
        <v>754</v>
      </c>
      <c r="G58" s="44" t="s">
        <v>252</v>
      </c>
      <c r="H58" s="628">
        <v>60</v>
      </c>
      <c r="I58" s="8"/>
      <c r="J58" s="8"/>
      <c r="K58" s="8"/>
      <c r="L58" s="8"/>
      <c r="M58" s="21"/>
      <c r="N58" s="19"/>
      <c r="O58" s="19"/>
      <c r="P58" s="19"/>
      <c r="Q58" s="19"/>
      <c r="R58" s="19"/>
      <c r="S58" s="17"/>
      <c r="T58" s="17"/>
      <c r="U58" s="17"/>
      <c r="V58" s="17"/>
      <c r="W58" s="17"/>
      <c r="X58" s="17"/>
      <c r="Y58" s="17"/>
      <c r="Z58" s="17"/>
      <c r="AA58" s="17"/>
      <c r="AB58" s="17"/>
      <c r="AC58" s="17"/>
      <c r="AD58" s="17"/>
      <c r="AE58" s="17"/>
      <c r="AF58" s="17"/>
      <c r="AG58" s="17"/>
      <c r="AH58" s="17"/>
      <c r="AI58" s="17"/>
      <c r="AJ58" s="19"/>
      <c r="AK58" s="477" t="s">
        <v>766</v>
      </c>
      <c r="AL58" s="59" t="s">
        <v>106</v>
      </c>
      <c r="AM58" s="455" t="s">
        <v>672</v>
      </c>
      <c r="AN58" s="130">
        <v>30</v>
      </c>
      <c r="AO58" s="540">
        <f t="shared" si="1"/>
        <v>2.0833333333333332E-2</v>
      </c>
      <c r="AP58" s="487" t="s">
        <v>672</v>
      </c>
      <c r="AQ58" s="561"/>
    </row>
    <row r="59" spans="1:43" s="1" customFormat="1" ht="59.15" customHeight="1">
      <c r="A59" s="676"/>
      <c r="B59" s="678"/>
      <c r="C59" s="130" t="s">
        <v>253</v>
      </c>
      <c r="D59" s="452" t="s">
        <v>254</v>
      </c>
      <c r="E59" s="47" t="s">
        <v>255</v>
      </c>
      <c r="F59" s="44" t="s">
        <v>237</v>
      </c>
      <c r="G59" s="34" t="s">
        <v>691</v>
      </c>
      <c r="H59" s="7" t="s">
        <v>65</v>
      </c>
      <c r="I59" s="7"/>
      <c r="J59" s="7"/>
      <c r="K59" s="7"/>
      <c r="L59" s="7"/>
      <c r="M59" s="7"/>
      <c r="N59" s="8"/>
      <c r="O59" s="8"/>
      <c r="P59" s="8"/>
      <c r="Q59" s="610">
        <v>24</v>
      </c>
      <c r="R59" s="7"/>
      <c r="S59" s="8"/>
      <c r="T59" s="8"/>
      <c r="U59" s="11"/>
      <c r="V59" s="11"/>
      <c r="W59" s="11"/>
      <c r="X59" s="11"/>
      <c r="Y59" s="11"/>
      <c r="Z59" s="11"/>
      <c r="AA59" s="11"/>
      <c r="AB59" s="11"/>
      <c r="AC59" s="11"/>
      <c r="AD59" s="11"/>
      <c r="AE59" s="11"/>
      <c r="AF59" s="11"/>
      <c r="AG59" s="11"/>
      <c r="AH59" s="11"/>
      <c r="AI59" s="7"/>
      <c r="AJ59" s="7"/>
      <c r="AK59" s="477" t="s">
        <v>256</v>
      </c>
      <c r="AL59" s="59" t="s">
        <v>257</v>
      </c>
      <c r="AM59" s="455" t="s">
        <v>569</v>
      </c>
      <c r="AN59" s="130">
        <v>1440</v>
      </c>
      <c r="AO59" s="546">
        <f t="shared" si="1"/>
        <v>1</v>
      </c>
      <c r="AP59" s="487" t="s">
        <v>569</v>
      </c>
    </row>
    <row r="60" spans="1:43" s="1" customFormat="1" ht="62.15" customHeight="1">
      <c r="A60" s="676"/>
      <c r="B60" s="678"/>
      <c r="C60" s="125" t="s">
        <v>711</v>
      </c>
      <c r="D60" s="629" t="s">
        <v>713</v>
      </c>
      <c r="E60" s="125" t="s">
        <v>37</v>
      </c>
      <c r="F60" s="630" t="s">
        <v>754</v>
      </c>
      <c r="G60" s="44" t="s">
        <v>756</v>
      </c>
      <c r="H60" s="618">
        <v>24</v>
      </c>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477" t="s">
        <v>715</v>
      </c>
      <c r="AL60" s="59" t="s">
        <v>106</v>
      </c>
      <c r="AM60" s="455" t="s">
        <v>672</v>
      </c>
      <c r="AN60" s="130">
        <v>50</v>
      </c>
      <c r="AO60" s="540">
        <f t="shared" si="1"/>
        <v>3.4722222222222224E-2</v>
      </c>
      <c r="AP60" s="487" t="s">
        <v>672</v>
      </c>
      <c r="AQ60" s="6"/>
    </row>
    <row r="61" spans="1:43" s="1" customFormat="1" ht="21.75" customHeight="1">
      <c r="A61" s="676"/>
      <c r="B61" s="678"/>
      <c r="C61" s="125" t="s">
        <v>712</v>
      </c>
      <c r="D61" s="629" t="s">
        <v>714</v>
      </c>
      <c r="E61" s="125" t="s">
        <v>37</v>
      </c>
      <c r="F61" s="630" t="s">
        <v>754</v>
      </c>
      <c r="G61" s="44" t="s">
        <v>756</v>
      </c>
      <c r="H61" s="618">
        <v>24</v>
      </c>
      <c r="I61" s="439">
        <v>1</v>
      </c>
      <c r="J61" s="439">
        <v>1</v>
      </c>
      <c r="K61" s="439">
        <v>1</v>
      </c>
      <c r="L61" s="439">
        <v>1</v>
      </c>
      <c r="M61" s="439">
        <v>1</v>
      </c>
      <c r="N61" s="439">
        <v>1</v>
      </c>
      <c r="O61" s="439">
        <v>1</v>
      </c>
      <c r="P61" s="439">
        <v>1</v>
      </c>
      <c r="Q61" s="439">
        <v>1</v>
      </c>
      <c r="R61" s="439">
        <v>1</v>
      </c>
      <c r="S61" s="439">
        <v>1</v>
      </c>
      <c r="T61" s="439">
        <v>1</v>
      </c>
      <c r="U61" s="439">
        <v>1</v>
      </c>
      <c r="V61" s="439">
        <v>1</v>
      </c>
      <c r="W61" s="439">
        <v>1</v>
      </c>
      <c r="X61" s="439">
        <v>1</v>
      </c>
      <c r="Y61" s="439">
        <v>1</v>
      </c>
      <c r="Z61" s="439">
        <v>1</v>
      </c>
      <c r="AA61" s="439">
        <v>1</v>
      </c>
      <c r="AB61" s="439">
        <v>1</v>
      </c>
      <c r="AC61" s="439">
        <v>1</v>
      </c>
      <c r="AD61" s="439">
        <v>1</v>
      </c>
      <c r="AE61" s="439">
        <v>1</v>
      </c>
      <c r="AF61" s="439">
        <v>1</v>
      </c>
      <c r="AG61" s="439">
        <v>1</v>
      </c>
      <c r="AH61" s="439">
        <v>1</v>
      </c>
      <c r="AI61" s="439">
        <v>1</v>
      </c>
      <c r="AJ61" s="439">
        <v>1</v>
      </c>
      <c r="AK61" s="477" t="s">
        <v>767</v>
      </c>
      <c r="AL61" s="59" t="s">
        <v>106</v>
      </c>
      <c r="AM61" s="455" t="s">
        <v>672</v>
      </c>
      <c r="AN61" s="130">
        <v>60</v>
      </c>
      <c r="AO61" s="550">
        <f t="shared" si="1"/>
        <v>4.1666666666666664E-2</v>
      </c>
      <c r="AP61" s="487" t="s">
        <v>672</v>
      </c>
      <c r="AQ61" s="6"/>
    </row>
    <row r="62" spans="1:43" s="1" customFormat="1" ht="50.5" customHeight="1">
      <c r="A62" s="676"/>
      <c r="B62" s="678"/>
      <c r="C62" s="44" t="s">
        <v>184</v>
      </c>
      <c r="D62" s="48" t="s">
        <v>185</v>
      </c>
      <c r="E62" s="7" t="s">
        <v>37</v>
      </c>
      <c r="F62" s="630" t="s">
        <v>754</v>
      </c>
      <c r="G62" s="44" t="s">
        <v>756</v>
      </c>
      <c r="H62" s="614">
        <v>12</v>
      </c>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477" t="s">
        <v>768</v>
      </c>
      <c r="AL62" s="59" t="s">
        <v>106</v>
      </c>
      <c r="AM62" s="455" t="s">
        <v>672</v>
      </c>
      <c r="AN62" s="130">
        <v>60</v>
      </c>
      <c r="AO62" s="551">
        <f t="shared" si="1"/>
        <v>4.1666666666666664E-2</v>
      </c>
      <c r="AP62" s="487" t="s">
        <v>672</v>
      </c>
    </row>
    <row r="63" spans="1:43" s="1" customFormat="1" ht="43.4" customHeight="1">
      <c r="A63" s="676"/>
      <c r="B63" s="678"/>
      <c r="C63" s="44" t="s">
        <v>189</v>
      </c>
      <c r="D63" s="48" t="s">
        <v>190</v>
      </c>
      <c r="E63" s="7" t="s">
        <v>37</v>
      </c>
      <c r="F63" s="630" t="s">
        <v>754</v>
      </c>
      <c r="G63" s="44" t="s">
        <v>756</v>
      </c>
      <c r="H63" s="614">
        <v>24</v>
      </c>
      <c r="I63" s="8"/>
      <c r="J63" s="8"/>
      <c r="K63" s="439">
        <v>1</v>
      </c>
      <c r="L63" s="439">
        <v>1</v>
      </c>
      <c r="M63" s="19"/>
      <c r="N63" s="8"/>
      <c r="O63" s="8"/>
      <c r="P63" s="439">
        <v>1</v>
      </c>
      <c r="Q63" s="439">
        <v>1</v>
      </c>
      <c r="R63" s="19"/>
      <c r="S63" s="439">
        <v>1</v>
      </c>
      <c r="T63" s="439">
        <v>1</v>
      </c>
      <c r="U63" s="19"/>
      <c r="V63" s="19"/>
      <c r="W63" s="19"/>
      <c r="X63" s="439">
        <v>1</v>
      </c>
      <c r="Y63" s="19"/>
      <c r="Z63" s="19"/>
      <c r="AA63" s="19"/>
      <c r="AB63" s="19"/>
      <c r="AC63" s="19"/>
      <c r="AD63" s="19"/>
      <c r="AE63" s="19"/>
      <c r="AF63" s="19"/>
      <c r="AG63" s="19"/>
      <c r="AH63" s="19"/>
      <c r="AI63" s="19"/>
      <c r="AJ63" s="19"/>
      <c r="AK63" s="478" t="s">
        <v>769</v>
      </c>
      <c r="AL63" s="59" t="s">
        <v>106</v>
      </c>
      <c r="AM63" s="455" t="s">
        <v>672</v>
      </c>
      <c r="AN63" s="130">
        <v>60</v>
      </c>
      <c r="AO63" s="540">
        <f t="shared" si="1"/>
        <v>4.1666666666666664E-2</v>
      </c>
      <c r="AP63" s="487" t="s">
        <v>672</v>
      </c>
    </row>
    <row r="64" spans="1:43" s="1" customFormat="1" ht="44.15" customHeight="1">
      <c r="A64" s="676"/>
      <c r="B64" s="678"/>
      <c r="C64" s="44" t="s">
        <v>203</v>
      </c>
      <c r="D64" s="34" t="s">
        <v>204</v>
      </c>
      <c r="E64" s="7" t="s">
        <v>37</v>
      </c>
      <c r="F64" s="630" t="s">
        <v>754</v>
      </c>
      <c r="G64" s="44" t="s">
        <v>756</v>
      </c>
      <c r="H64" s="7" t="s">
        <v>65</v>
      </c>
      <c r="I64" s="64"/>
      <c r="J64" s="64"/>
      <c r="K64" s="64"/>
      <c r="L64" s="64"/>
      <c r="M64" s="64"/>
      <c r="N64" s="439">
        <v>1</v>
      </c>
      <c r="O64" s="439">
        <v>1</v>
      </c>
      <c r="P64" s="439">
        <v>1</v>
      </c>
      <c r="Q64" s="439">
        <v>1</v>
      </c>
      <c r="R64" s="64"/>
      <c r="S64" s="64"/>
      <c r="T64" s="64"/>
      <c r="U64" s="64"/>
      <c r="V64" s="64"/>
      <c r="W64" s="19"/>
      <c r="X64" s="64"/>
      <c r="Y64" s="64"/>
      <c r="Z64" s="64"/>
      <c r="AA64" s="64"/>
      <c r="AB64" s="64"/>
      <c r="AC64" s="64"/>
      <c r="AD64" s="64"/>
      <c r="AE64" s="64"/>
      <c r="AF64" s="64"/>
      <c r="AG64" s="64"/>
      <c r="AH64" s="64"/>
      <c r="AI64" s="64"/>
      <c r="AJ64" s="64"/>
      <c r="AK64" s="636" t="s">
        <v>205</v>
      </c>
      <c r="AL64" s="59" t="s">
        <v>106</v>
      </c>
      <c r="AM64" s="455" t="s">
        <v>672</v>
      </c>
      <c r="AN64" s="130">
        <v>106</v>
      </c>
      <c r="AO64" s="540">
        <f t="shared" si="1"/>
        <v>7.3611111111111113E-2</v>
      </c>
      <c r="AP64" s="487" t="s">
        <v>672</v>
      </c>
    </row>
    <row r="65" spans="1:42" s="1" customFormat="1" ht="41.15" customHeight="1">
      <c r="A65" s="676"/>
      <c r="B65" s="678"/>
      <c r="C65" s="44" t="s">
        <v>241</v>
      </c>
      <c r="D65" s="539" t="s">
        <v>242</v>
      </c>
      <c r="E65" s="7" t="s">
        <v>37</v>
      </c>
      <c r="F65" s="44" t="s">
        <v>237</v>
      </c>
      <c r="G65" s="44" t="s">
        <v>756</v>
      </c>
      <c r="H65" s="7" t="s">
        <v>65</v>
      </c>
      <c r="I65" s="7"/>
      <c r="J65" s="7"/>
      <c r="K65" s="7"/>
      <c r="L65" s="7"/>
      <c r="M65" s="7"/>
      <c r="N65" s="7"/>
      <c r="O65" s="7"/>
      <c r="P65" s="7"/>
      <c r="Q65" s="7"/>
      <c r="R65" s="7"/>
      <c r="S65" s="7"/>
      <c r="T65" s="7"/>
      <c r="U65" s="7"/>
      <c r="V65" s="7"/>
      <c r="W65" s="7"/>
      <c r="X65" s="7"/>
      <c r="Y65" s="7"/>
      <c r="Z65" s="7"/>
      <c r="AA65" s="7"/>
      <c r="AB65" s="7"/>
      <c r="AC65" s="7"/>
      <c r="AD65" s="7"/>
      <c r="AE65" s="7"/>
      <c r="AF65" s="7"/>
      <c r="AG65" s="7"/>
      <c r="AH65" s="7"/>
      <c r="AI65" s="8"/>
      <c r="AJ65" s="8"/>
      <c r="AK65" s="477" t="s">
        <v>770</v>
      </c>
      <c r="AL65" s="59" t="s">
        <v>106</v>
      </c>
      <c r="AM65" s="455" t="s">
        <v>672</v>
      </c>
      <c r="AN65" s="130">
        <v>60</v>
      </c>
      <c r="AO65" s="546">
        <f t="shared" si="1"/>
        <v>4.1666666666666664E-2</v>
      </c>
      <c r="AP65" s="487" t="s">
        <v>672</v>
      </c>
    </row>
    <row r="66" spans="1:42" s="1" customFormat="1" ht="15.5">
      <c r="A66" s="676"/>
      <c r="B66" s="678"/>
      <c r="C66" s="130" t="s">
        <v>271</v>
      </c>
      <c r="D66" s="13" t="s">
        <v>272</v>
      </c>
      <c r="E66" s="7" t="s">
        <v>37</v>
      </c>
      <c r="F66" s="44" t="s">
        <v>666</v>
      </c>
      <c r="G66" s="44" t="s">
        <v>756</v>
      </c>
      <c r="H66" s="7" t="s">
        <v>65</v>
      </c>
      <c r="I66" s="439">
        <v>2</v>
      </c>
      <c r="J66" s="439">
        <v>2</v>
      </c>
      <c r="K66" s="439">
        <v>2</v>
      </c>
      <c r="L66" s="439">
        <v>2</v>
      </c>
      <c r="M66" s="439">
        <v>2</v>
      </c>
      <c r="N66" s="439">
        <v>2</v>
      </c>
      <c r="O66" s="439">
        <v>2</v>
      </c>
      <c r="P66" s="439">
        <v>2</v>
      </c>
      <c r="Q66" s="439">
        <v>2</v>
      </c>
      <c r="R66" s="439">
        <v>2</v>
      </c>
      <c r="S66" s="439">
        <v>2</v>
      </c>
      <c r="T66" s="439">
        <v>2</v>
      </c>
      <c r="U66" s="439">
        <v>2</v>
      </c>
      <c r="V66" s="439">
        <v>2</v>
      </c>
      <c r="W66" s="439">
        <v>2</v>
      </c>
      <c r="X66" s="439">
        <v>2</v>
      </c>
      <c r="Y66" s="439">
        <v>2</v>
      </c>
      <c r="Z66" s="439">
        <v>2</v>
      </c>
      <c r="AA66" s="439">
        <v>2</v>
      </c>
      <c r="AB66" s="439">
        <v>2</v>
      </c>
      <c r="AC66" s="439">
        <v>2</v>
      </c>
      <c r="AD66" s="439">
        <v>2</v>
      </c>
      <c r="AE66" s="439">
        <v>2</v>
      </c>
      <c r="AF66" s="439">
        <v>2</v>
      </c>
      <c r="AG66" s="439">
        <v>2</v>
      </c>
      <c r="AH66" s="439">
        <v>2</v>
      </c>
      <c r="AI66" s="439">
        <v>2</v>
      </c>
      <c r="AJ66" s="439">
        <v>2</v>
      </c>
      <c r="AK66" s="93" t="s">
        <v>771</v>
      </c>
      <c r="AL66" s="59" t="s">
        <v>106</v>
      </c>
      <c r="AM66" s="455" t="s">
        <v>672</v>
      </c>
      <c r="AN66" s="130">
        <v>60</v>
      </c>
      <c r="AO66" s="653">
        <f t="shared" si="1"/>
        <v>4.1666666666666664E-2</v>
      </c>
      <c r="AP66" s="487" t="s">
        <v>672</v>
      </c>
    </row>
    <row r="67" spans="1:42" s="1" customFormat="1" ht="37.5" customHeight="1">
      <c r="A67" s="676"/>
      <c r="B67" s="678"/>
      <c r="C67" s="130" t="s">
        <v>194</v>
      </c>
      <c r="D67" s="584" t="s">
        <v>195</v>
      </c>
      <c r="E67" s="7" t="s">
        <v>37</v>
      </c>
      <c r="F67" s="44" t="s">
        <v>754</v>
      </c>
      <c r="G67" s="44" t="s">
        <v>756</v>
      </c>
      <c r="H67" s="7" t="s">
        <v>65</v>
      </c>
      <c r="I67" s="439">
        <v>2</v>
      </c>
      <c r="J67" s="439">
        <v>2</v>
      </c>
      <c r="K67" s="439">
        <v>2</v>
      </c>
      <c r="L67" s="439">
        <v>2</v>
      </c>
      <c r="M67" s="119"/>
      <c r="N67" s="8"/>
      <c r="O67" s="439">
        <v>2</v>
      </c>
      <c r="P67" s="439">
        <v>2</v>
      </c>
      <c r="Q67" s="439">
        <v>2</v>
      </c>
      <c r="R67" s="19"/>
      <c r="S67" s="439">
        <v>2</v>
      </c>
      <c r="T67" s="439">
        <v>2</v>
      </c>
      <c r="U67" s="64"/>
      <c r="V67" s="439">
        <v>2</v>
      </c>
      <c r="W67" s="19"/>
      <c r="X67" s="439">
        <v>2</v>
      </c>
      <c r="Y67" s="439">
        <v>2</v>
      </c>
      <c r="Z67" s="119"/>
      <c r="AA67" s="119"/>
      <c r="AB67" s="119"/>
      <c r="AC67" s="119"/>
      <c r="AD67" s="19"/>
      <c r="AE67" s="439">
        <v>2</v>
      </c>
      <c r="AF67" s="439">
        <v>2</v>
      </c>
      <c r="AG67" s="439">
        <v>2</v>
      </c>
      <c r="AH67" s="64"/>
      <c r="AI67" s="119"/>
      <c r="AJ67" s="119"/>
      <c r="AK67" s="640" t="s">
        <v>772</v>
      </c>
      <c r="AL67" s="59" t="s">
        <v>106</v>
      </c>
      <c r="AM67" s="455" t="s">
        <v>672</v>
      </c>
      <c r="AN67" s="130">
        <v>60</v>
      </c>
      <c r="AO67" s="546">
        <f t="shared" si="1"/>
        <v>4.1666666666666664E-2</v>
      </c>
      <c r="AP67" s="487" t="s">
        <v>672</v>
      </c>
    </row>
    <row r="68" spans="1:42" s="1" customFormat="1" ht="69" customHeight="1">
      <c r="A68" s="676"/>
      <c r="B68" s="678"/>
      <c r="C68" s="643" t="s">
        <v>742</v>
      </c>
      <c r="D68" s="644" t="s">
        <v>750</v>
      </c>
      <c r="E68" s="645" t="s">
        <v>37</v>
      </c>
      <c r="F68" s="643" t="s">
        <v>754</v>
      </c>
      <c r="G68" s="643" t="s">
        <v>756</v>
      </c>
      <c r="H68" s="646">
        <v>36</v>
      </c>
      <c r="I68" s="439">
        <v>3</v>
      </c>
      <c r="J68" s="439">
        <v>3</v>
      </c>
      <c r="K68" s="439">
        <v>3</v>
      </c>
      <c r="L68" s="439">
        <v>3</v>
      </c>
      <c r="M68" s="119"/>
      <c r="N68" s="439">
        <v>3</v>
      </c>
      <c r="O68" s="439">
        <v>3</v>
      </c>
      <c r="P68" s="439">
        <v>3</v>
      </c>
      <c r="Q68" s="439">
        <v>3</v>
      </c>
      <c r="R68" s="19"/>
      <c r="S68" s="439">
        <v>3</v>
      </c>
      <c r="T68" s="439">
        <v>3</v>
      </c>
      <c r="U68" s="64"/>
      <c r="V68" s="64"/>
      <c r="W68" s="64"/>
      <c r="X68" s="64"/>
      <c r="Y68" s="64"/>
      <c r="Z68" s="64"/>
      <c r="AA68" s="64"/>
      <c r="AB68" s="64"/>
      <c r="AC68" s="64"/>
      <c r="AD68" s="64"/>
      <c r="AE68" s="64"/>
      <c r="AF68" s="64"/>
      <c r="AG68" s="64"/>
      <c r="AH68" s="64"/>
      <c r="AI68" s="119"/>
      <c r="AJ68" s="119"/>
      <c r="AK68" s="647" t="s">
        <v>743</v>
      </c>
      <c r="AL68" s="648" t="s">
        <v>106</v>
      </c>
      <c r="AM68" s="649" t="s">
        <v>672</v>
      </c>
      <c r="AN68" s="643">
        <v>50</v>
      </c>
      <c r="AO68" s="650">
        <f t="shared" si="1"/>
        <v>3.4722222222222224E-2</v>
      </c>
      <c r="AP68" s="651" t="s">
        <v>672</v>
      </c>
    </row>
    <row r="69" spans="1:42" s="1" customFormat="1" ht="118.4" customHeight="1">
      <c r="A69" s="676"/>
      <c r="B69" s="678"/>
      <c r="C69" s="130" t="s">
        <v>168</v>
      </c>
      <c r="D69" s="48" t="s">
        <v>169</v>
      </c>
      <c r="E69" s="7" t="s">
        <v>37</v>
      </c>
      <c r="F69" s="480" t="s">
        <v>754</v>
      </c>
      <c r="G69" s="474" t="s">
        <v>756</v>
      </c>
      <c r="H69" s="628">
        <v>60</v>
      </c>
      <c r="I69" s="16"/>
      <c r="J69" s="16"/>
      <c r="K69" s="16"/>
      <c r="L69" s="16"/>
      <c r="M69" s="18"/>
      <c r="N69" s="19"/>
      <c r="O69" s="19"/>
      <c r="P69" s="19"/>
      <c r="Q69" s="19"/>
      <c r="R69" s="19"/>
      <c r="S69" s="17"/>
      <c r="T69" s="17"/>
      <c r="U69" s="17"/>
      <c r="V69" s="17"/>
      <c r="W69" s="17"/>
      <c r="X69" s="17"/>
      <c r="Y69" s="17"/>
      <c r="Z69" s="17"/>
      <c r="AA69" s="17"/>
      <c r="AB69" s="17"/>
      <c r="AC69" s="17"/>
      <c r="AD69" s="18"/>
      <c r="AE69" s="17"/>
      <c r="AF69" s="17"/>
      <c r="AG69" s="17"/>
      <c r="AH69" s="17"/>
      <c r="AI69" s="19"/>
      <c r="AJ69" s="19"/>
      <c r="AK69" s="639" t="s">
        <v>737</v>
      </c>
      <c r="AL69" s="59" t="s">
        <v>106</v>
      </c>
      <c r="AM69" s="458" t="s">
        <v>676</v>
      </c>
      <c r="AN69" s="652">
        <v>360</v>
      </c>
      <c r="AO69" s="546">
        <f t="shared" si="1"/>
        <v>0.25</v>
      </c>
      <c r="AP69" s="501" t="s">
        <v>676</v>
      </c>
    </row>
    <row r="70" spans="1:42" s="1" customFormat="1" ht="47.5" customHeight="1">
      <c r="A70" s="676"/>
      <c r="B70" s="678"/>
      <c r="C70" s="44" t="s">
        <v>191</v>
      </c>
      <c r="D70" s="48" t="s">
        <v>192</v>
      </c>
      <c r="E70" s="7" t="s">
        <v>37</v>
      </c>
      <c r="F70" s="44" t="s">
        <v>754</v>
      </c>
      <c r="G70" s="44" t="s">
        <v>756</v>
      </c>
      <c r="H70" s="7" t="s">
        <v>65</v>
      </c>
      <c r="I70" s="119"/>
      <c r="J70" s="119"/>
      <c r="K70" s="119"/>
      <c r="L70" s="119"/>
      <c r="M70" s="119"/>
      <c r="N70" s="439">
        <v>1</v>
      </c>
      <c r="O70" s="439">
        <v>1</v>
      </c>
      <c r="P70" s="439">
        <v>1</v>
      </c>
      <c r="Q70" s="439">
        <v>1</v>
      </c>
      <c r="R70" s="19"/>
      <c r="S70" s="64"/>
      <c r="T70" s="64"/>
      <c r="U70" s="64"/>
      <c r="V70" s="119"/>
      <c r="W70" s="19"/>
      <c r="X70" s="119"/>
      <c r="Y70" s="439">
        <v>1</v>
      </c>
      <c r="Z70" s="119"/>
      <c r="AA70" s="119"/>
      <c r="AB70" s="119"/>
      <c r="AC70" s="119"/>
      <c r="AD70" s="19"/>
      <c r="AE70" s="439">
        <v>1</v>
      </c>
      <c r="AF70" s="439">
        <v>1</v>
      </c>
      <c r="AG70" s="439">
        <v>1</v>
      </c>
      <c r="AH70" s="64"/>
      <c r="AI70" s="119"/>
      <c r="AJ70" s="119"/>
      <c r="AK70" s="478" t="s">
        <v>193</v>
      </c>
      <c r="AL70" s="59" t="s">
        <v>106</v>
      </c>
      <c r="AM70" s="455" t="s">
        <v>672</v>
      </c>
      <c r="AN70" s="130">
        <v>60</v>
      </c>
      <c r="AO70" s="540">
        <f t="shared" si="1"/>
        <v>4.1666666666666664E-2</v>
      </c>
      <c r="AP70" s="487" t="s">
        <v>672</v>
      </c>
    </row>
    <row r="71" spans="1:42" s="1" customFormat="1" ht="89.15" customHeight="1">
      <c r="A71" s="676"/>
      <c r="B71" s="678"/>
      <c r="C71" s="130" t="s">
        <v>267</v>
      </c>
      <c r="D71" s="12" t="s">
        <v>268</v>
      </c>
      <c r="E71" s="7" t="s">
        <v>37</v>
      </c>
      <c r="F71" s="44" t="s">
        <v>237</v>
      </c>
      <c r="G71" s="44" t="s">
        <v>756</v>
      </c>
      <c r="H71" s="7" t="s">
        <v>65</v>
      </c>
      <c r="I71" s="7"/>
      <c r="J71" s="7"/>
      <c r="K71" s="8"/>
      <c r="L71" s="439">
        <v>2</v>
      </c>
      <c r="M71" s="7"/>
      <c r="N71" s="7"/>
      <c r="O71" s="7"/>
      <c r="P71" s="7"/>
      <c r="Q71" s="7"/>
      <c r="R71" s="7"/>
      <c r="S71" s="7"/>
      <c r="T71" s="7"/>
      <c r="U71" s="7"/>
      <c r="V71" s="7"/>
      <c r="W71" s="7"/>
      <c r="X71" s="7"/>
      <c r="Y71" s="7"/>
      <c r="Z71" s="7"/>
      <c r="AA71" s="7"/>
      <c r="AB71" s="7"/>
      <c r="AC71" s="7"/>
      <c r="AD71" s="7"/>
      <c r="AE71" s="7"/>
      <c r="AF71" s="7"/>
      <c r="AG71" s="7"/>
      <c r="AH71" s="7"/>
      <c r="AI71" s="7"/>
      <c r="AJ71" s="7"/>
      <c r="AK71" s="475" t="s">
        <v>739</v>
      </c>
      <c r="AL71" s="59" t="s">
        <v>106</v>
      </c>
      <c r="AM71" s="455" t="s">
        <v>673</v>
      </c>
      <c r="AN71" s="130">
        <v>120</v>
      </c>
      <c r="AO71" s="546">
        <f t="shared" si="1"/>
        <v>8.3333333333333329E-2</v>
      </c>
      <c r="AP71" s="487" t="s">
        <v>672</v>
      </c>
    </row>
    <row r="72" spans="1:42" s="1" customFormat="1" ht="89.25" customHeight="1">
      <c r="A72" s="676"/>
      <c r="B72" s="678"/>
      <c r="C72" s="44" t="s">
        <v>235</v>
      </c>
      <c r="D72" s="627" t="s">
        <v>236</v>
      </c>
      <c r="E72" s="7" t="s">
        <v>37</v>
      </c>
      <c r="F72" s="44" t="s">
        <v>237</v>
      </c>
      <c r="G72" s="44" t="s">
        <v>756</v>
      </c>
      <c r="H72" s="614">
        <v>12</v>
      </c>
      <c r="I72" s="439">
        <v>2</v>
      </c>
      <c r="J72" s="439">
        <v>2</v>
      </c>
      <c r="K72" s="439">
        <v>2</v>
      </c>
      <c r="L72" s="439">
        <v>2</v>
      </c>
      <c r="M72" s="610">
        <v>24</v>
      </c>
      <c r="N72" s="439">
        <v>2</v>
      </c>
      <c r="O72" s="439">
        <v>2</v>
      </c>
      <c r="P72" s="439">
        <v>2</v>
      </c>
      <c r="Q72" s="439">
        <v>2</v>
      </c>
      <c r="R72" s="610">
        <v>24</v>
      </c>
      <c r="S72" s="610">
        <v>24</v>
      </c>
      <c r="T72" s="610">
        <v>24</v>
      </c>
      <c r="U72" s="610">
        <v>24</v>
      </c>
      <c r="V72" s="610">
        <v>24</v>
      </c>
      <c r="W72" s="610">
        <v>24</v>
      </c>
      <c r="X72" s="610">
        <v>24</v>
      </c>
      <c r="Y72" s="610">
        <v>24</v>
      </c>
      <c r="Z72" s="610">
        <v>24</v>
      </c>
      <c r="AA72" s="610">
        <v>24</v>
      </c>
      <c r="AB72" s="610">
        <v>24</v>
      </c>
      <c r="AC72" s="610">
        <v>24</v>
      </c>
      <c r="AD72" s="610">
        <v>24</v>
      </c>
      <c r="AE72" s="610">
        <v>24</v>
      </c>
      <c r="AF72" s="610">
        <v>24</v>
      </c>
      <c r="AG72" s="610">
        <v>24</v>
      </c>
      <c r="AH72" s="610">
        <v>24</v>
      </c>
      <c r="AI72" s="610">
        <v>24</v>
      </c>
      <c r="AJ72" s="610">
        <v>24</v>
      </c>
      <c r="AK72" s="535" t="s">
        <v>238</v>
      </c>
      <c r="AL72" s="59" t="s">
        <v>106</v>
      </c>
      <c r="AM72" s="455" t="s">
        <v>672</v>
      </c>
      <c r="AN72" s="479">
        <v>31</v>
      </c>
      <c r="AO72" s="552">
        <f t="shared" si="1"/>
        <v>2.1527777777777778E-2</v>
      </c>
      <c r="AP72" s="487" t="s">
        <v>672</v>
      </c>
    </row>
    <row r="73" spans="1:42" s="1" customFormat="1" ht="54" customHeight="1">
      <c r="A73" s="676"/>
      <c r="B73" s="678"/>
      <c r="C73" s="130" t="s">
        <v>219</v>
      </c>
      <c r="D73" s="584" t="s">
        <v>220</v>
      </c>
      <c r="E73" s="7" t="s">
        <v>37</v>
      </c>
      <c r="F73" s="44" t="s">
        <v>754</v>
      </c>
      <c r="G73" s="44" t="s">
        <v>756</v>
      </c>
      <c r="H73" s="7" t="s">
        <v>65</v>
      </c>
      <c r="I73" s="439">
        <v>2</v>
      </c>
      <c r="J73" s="439">
        <v>2</v>
      </c>
      <c r="K73" s="610">
        <v>24</v>
      </c>
      <c r="L73" s="610">
        <v>24</v>
      </c>
      <c r="M73" s="7"/>
      <c r="N73" s="439">
        <v>2</v>
      </c>
      <c r="O73" s="439">
        <v>2</v>
      </c>
      <c r="P73" s="610">
        <v>24</v>
      </c>
      <c r="Q73" s="610">
        <v>24</v>
      </c>
      <c r="R73" s="7"/>
      <c r="S73" s="610">
        <v>24</v>
      </c>
      <c r="T73" s="610">
        <v>24</v>
      </c>
      <c r="U73" s="11"/>
      <c r="V73" s="610">
        <v>24</v>
      </c>
      <c r="W73" s="11"/>
      <c r="X73" s="11"/>
      <c r="Y73" s="11"/>
      <c r="Z73" s="11"/>
      <c r="AA73" s="11"/>
      <c r="AB73" s="11"/>
      <c r="AC73" s="11"/>
      <c r="AD73" s="11"/>
      <c r="AE73" s="11"/>
      <c r="AF73" s="11"/>
      <c r="AG73" s="11"/>
      <c r="AH73" s="11"/>
      <c r="AI73" s="7"/>
      <c r="AJ73" s="7"/>
      <c r="AK73" s="475" t="s">
        <v>222</v>
      </c>
      <c r="AL73" s="59" t="s">
        <v>106</v>
      </c>
      <c r="AM73" s="455" t="s">
        <v>672</v>
      </c>
      <c r="AN73" s="541">
        <v>60</v>
      </c>
      <c r="AO73" s="542">
        <f t="shared" si="1"/>
        <v>4.1666666666666664E-2</v>
      </c>
      <c r="AP73" s="487" t="s">
        <v>672</v>
      </c>
    </row>
    <row r="74" spans="1:42" s="1" customFormat="1" ht="44.15" customHeight="1">
      <c r="A74" s="676"/>
      <c r="B74" s="678"/>
      <c r="C74" s="44" t="s">
        <v>206</v>
      </c>
      <c r="D74" s="71" t="s">
        <v>207</v>
      </c>
      <c r="E74" s="7" t="s">
        <v>37</v>
      </c>
      <c r="F74" s="44" t="s">
        <v>754</v>
      </c>
      <c r="G74" s="44" t="s">
        <v>756</v>
      </c>
      <c r="H74" s="654" t="s">
        <v>749</v>
      </c>
      <c r="I74" s="16"/>
      <c r="J74" s="16"/>
      <c r="K74" s="16"/>
      <c r="L74" s="531">
        <v>3</v>
      </c>
      <c r="M74" s="531">
        <v>3</v>
      </c>
      <c r="N74" s="16"/>
      <c r="O74" s="16"/>
      <c r="P74" s="531">
        <v>3</v>
      </c>
      <c r="Q74" s="531">
        <v>3</v>
      </c>
      <c r="R74" s="531">
        <v>3</v>
      </c>
      <c r="S74" s="531">
        <v>3</v>
      </c>
      <c r="T74" s="531">
        <v>3</v>
      </c>
      <c r="U74" s="531">
        <v>3</v>
      </c>
      <c r="V74" s="531">
        <v>3</v>
      </c>
      <c r="W74" s="531">
        <v>3</v>
      </c>
      <c r="X74" s="531">
        <v>3</v>
      </c>
      <c r="Y74" s="531">
        <v>3</v>
      </c>
      <c r="Z74" s="531">
        <v>3</v>
      </c>
      <c r="AA74" s="531">
        <v>3</v>
      </c>
      <c r="AB74" s="531">
        <v>3</v>
      </c>
      <c r="AC74" s="531">
        <v>3</v>
      </c>
      <c r="AD74" s="531">
        <v>3</v>
      </c>
      <c r="AE74" s="531">
        <v>3</v>
      </c>
      <c r="AF74" s="531">
        <v>3</v>
      </c>
      <c r="AG74" s="531">
        <v>3</v>
      </c>
      <c r="AH74" s="531">
        <v>3</v>
      </c>
      <c r="AI74" s="531">
        <v>3</v>
      </c>
      <c r="AJ74" s="531">
        <v>3</v>
      </c>
      <c r="AK74" s="476" t="s">
        <v>208</v>
      </c>
      <c r="AL74" s="59" t="s">
        <v>106</v>
      </c>
      <c r="AM74" s="455" t="s">
        <v>672</v>
      </c>
      <c r="AN74" s="541">
        <v>30</v>
      </c>
      <c r="AO74" s="542">
        <f t="shared" si="1"/>
        <v>2.0833333333333332E-2</v>
      </c>
      <c r="AP74" s="487" t="s">
        <v>672</v>
      </c>
    </row>
    <row r="75" spans="1:42" s="1" customFormat="1" ht="32.25" customHeight="1">
      <c r="A75" s="676"/>
      <c r="B75" s="678"/>
      <c r="C75" s="130" t="s">
        <v>177</v>
      </c>
      <c r="D75" s="539" t="s">
        <v>178</v>
      </c>
      <c r="E75" s="7" t="s">
        <v>37</v>
      </c>
      <c r="F75" s="44" t="s">
        <v>754</v>
      </c>
      <c r="G75" s="44" t="s">
        <v>756</v>
      </c>
      <c r="H75" s="7" t="s">
        <v>65</v>
      </c>
      <c r="I75" s="439">
        <v>1</v>
      </c>
      <c r="J75" s="439">
        <v>1</v>
      </c>
      <c r="K75" s="18"/>
      <c r="L75" s="21"/>
      <c r="M75" s="21"/>
      <c r="N75" s="439">
        <v>1</v>
      </c>
      <c r="O75" s="439">
        <v>1</v>
      </c>
      <c r="P75" s="21"/>
      <c r="Q75" s="21"/>
      <c r="R75" s="21"/>
      <c r="S75" s="18"/>
      <c r="T75" s="18"/>
      <c r="U75" s="18"/>
      <c r="V75" s="18"/>
      <c r="W75" s="18"/>
      <c r="X75" s="18"/>
      <c r="Y75" s="18"/>
      <c r="Z75" s="18"/>
      <c r="AA75" s="18"/>
      <c r="AB75" s="18"/>
      <c r="AC75" s="18"/>
      <c r="AD75" s="18"/>
      <c r="AE75" s="18"/>
      <c r="AF75" s="18"/>
      <c r="AG75" s="18"/>
      <c r="AH75" s="18"/>
      <c r="AI75" s="21"/>
      <c r="AJ75" s="21"/>
      <c r="AK75" s="536" t="s">
        <v>667</v>
      </c>
      <c r="AL75" s="59" t="s">
        <v>106</v>
      </c>
      <c r="AM75" s="455" t="s">
        <v>672</v>
      </c>
      <c r="AN75" s="130">
        <v>60</v>
      </c>
      <c r="AO75" s="546">
        <f t="shared" si="1"/>
        <v>4.1666666666666664E-2</v>
      </c>
      <c r="AP75" s="487" t="s">
        <v>672</v>
      </c>
    </row>
    <row r="76" spans="1:42" s="1" customFormat="1" ht="36.75" customHeight="1">
      <c r="A76" s="676"/>
      <c r="B76" s="678"/>
      <c r="C76" s="130" t="s">
        <v>265</v>
      </c>
      <c r="D76" s="539" t="s">
        <v>266</v>
      </c>
      <c r="E76" s="7" t="s">
        <v>37</v>
      </c>
      <c r="F76" s="44" t="s">
        <v>237</v>
      </c>
      <c r="G76" s="44" t="s">
        <v>756</v>
      </c>
      <c r="H76" s="7" t="s">
        <v>65</v>
      </c>
      <c r="I76" s="439">
        <v>1</v>
      </c>
      <c r="J76" s="439">
        <v>1</v>
      </c>
      <c r="K76" s="531">
        <v>3</v>
      </c>
      <c r="L76" s="531">
        <v>3</v>
      </c>
      <c r="M76" s="7"/>
      <c r="N76" s="7"/>
      <c r="O76" s="7"/>
      <c r="P76" s="7"/>
      <c r="Q76" s="7"/>
      <c r="R76" s="7"/>
      <c r="S76" s="7"/>
      <c r="T76" s="7"/>
      <c r="U76" s="7"/>
      <c r="V76" s="7"/>
      <c r="W76" s="7"/>
      <c r="X76" s="7"/>
      <c r="Y76" s="7"/>
      <c r="Z76" s="7"/>
      <c r="AA76" s="439">
        <v>3</v>
      </c>
      <c r="AB76" s="439">
        <v>3</v>
      </c>
      <c r="AC76" s="7"/>
      <c r="AD76" s="7"/>
      <c r="AE76" s="7"/>
      <c r="AF76" s="7"/>
      <c r="AG76" s="7"/>
      <c r="AH76" s="7"/>
      <c r="AI76" s="7"/>
      <c r="AJ76" s="7"/>
      <c r="AK76" s="477" t="s">
        <v>696</v>
      </c>
      <c r="AL76" s="59" t="s">
        <v>106</v>
      </c>
      <c r="AM76" s="455" t="s">
        <v>672</v>
      </c>
      <c r="AN76" s="541">
        <v>60</v>
      </c>
      <c r="AO76" s="542">
        <f t="shared" si="1"/>
        <v>4.1666666666666664E-2</v>
      </c>
      <c r="AP76" s="487" t="s">
        <v>672</v>
      </c>
    </row>
    <row r="77" spans="1:42" s="1" customFormat="1" ht="45" customHeight="1">
      <c r="A77" s="676"/>
      <c r="B77" s="678"/>
      <c r="C77" s="44" t="s">
        <v>180</v>
      </c>
      <c r="D77" s="539" t="s">
        <v>181</v>
      </c>
      <c r="E77" s="7" t="s">
        <v>37</v>
      </c>
      <c r="F77" s="44" t="s">
        <v>760</v>
      </c>
      <c r="G77" s="65" t="s">
        <v>724</v>
      </c>
      <c r="H77" s="7" t="s">
        <v>65</v>
      </c>
      <c r="I77" s="20"/>
      <c r="J77" s="20"/>
      <c r="K77" s="18"/>
      <c r="L77" s="21"/>
      <c r="M77" s="21"/>
      <c r="N77" s="20"/>
      <c r="O77" s="20"/>
      <c r="P77" s="21"/>
      <c r="Q77" s="21"/>
      <c r="R77" s="21"/>
      <c r="S77" s="18"/>
      <c r="T77" s="18"/>
      <c r="U77" s="18"/>
      <c r="V77" s="18"/>
      <c r="W77" s="18"/>
      <c r="X77" s="18"/>
      <c r="Y77" s="18"/>
      <c r="Z77" s="18"/>
      <c r="AA77" s="18"/>
      <c r="AB77" s="18"/>
      <c r="AC77" s="18"/>
      <c r="AD77" s="18"/>
      <c r="AE77" s="18"/>
      <c r="AF77" s="18"/>
      <c r="AG77" s="18"/>
      <c r="AH77" s="18"/>
      <c r="AI77" s="21"/>
      <c r="AJ77" s="21"/>
      <c r="AK77" s="477" t="s">
        <v>731</v>
      </c>
      <c r="AL77" s="59" t="s">
        <v>106</v>
      </c>
      <c r="AM77" s="455" t="s">
        <v>569</v>
      </c>
      <c r="AN77" s="130">
        <v>1440</v>
      </c>
      <c r="AO77" s="540">
        <f t="shared" si="1"/>
        <v>1</v>
      </c>
      <c r="AP77" s="487" t="s">
        <v>569</v>
      </c>
    </row>
    <row r="78" spans="1:42" s="1" customFormat="1" ht="25.5" customHeight="1">
      <c r="A78" s="676"/>
      <c r="B78" s="678"/>
      <c r="C78" s="44" t="s">
        <v>182</v>
      </c>
      <c r="D78" s="48" t="s">
        <v>183</v>
      </c>
      <c r="E78" s="7" t="s">
        <v>37</v>
      </c>
      <c r="F78" s="44" t="s">
        <v>760</v>
      </c>
      <c r="G78" s="65" t="s">
        <v>722</v>
      </c>
      <c r="H78" s="7" t="s">
        <v>65</v>
      </c>
      <c r="I78" s="22">
        <v>24</v>
      </c>
      <c r="J78" s="22">
        <v>24</v>
      </c>
      <c r="K78" s="18"/>
      <c r="L78" s="21"/>
      <c r="M78" s="21"/>
      <c r="N78" s="610">
        <v>24</v>
      </c>
      <c r="O78" s="610">
        <v>24</v>
      </c>
      <c r="P78" s="21"/>
      <c r="Q78" s="21"/>
      <c r="R78" s="21"/>
      <c r="S78" s="18"/>
      <c r="T78" s="18"/>
      <c r="U78" s="18"/>
      <c r="V78" s="18"/>
      <c r="W78" s="18"/>
      <c r="X78" s="18"/>
      <c r="Y78" s="18"/>
      <c r="Z78" s="18"/>
      <c r="AA78" s="18"/>
      <c r="AB78" s="18"/>
      <c r="AC78" s="18"/>
      <c r="AD78" s="18"/>
      <c r="AE78" s="18"/>
      <c r="AF78" s="18"/>
      <c r="AG78" s="18"/>
      <c r="AH78" s="18"/>
      <c r="AI78" s="21"/>
      <c r="AJ78" s="21"/>
      <c r="AK78" s="475" t="s">
        <v>668</v>
      </c>
      <c r="AL78" s="59" t="s">
        <v>106</v>
      </c>
      <c r="AM78" s="455" t="s">
        <v>569</v>
      </c>
      <c r="AN78" s="130">
        <v>1440</v>
      </c>
      <c r="AO78" s="546">
        <f t="shared" si="1"/>
        <v>1</v>
      </c>
      <c r="AP78" s="487" t="s">
        <v>569</v>
      </c>
    </row>
    <row r="79" spans="1:42" s="1" customFormat="1" ht="50.15" customHeight="1">
      <c r="A79" s="676"/>
      <c r="B79" s="678"/>
      <c r="C79" s="44" t="s">
        <v>211</v>
      </c>
      <c r="D79" s="72" t="s">
        <v>720</v>
      </c>
      <c r="E79" s="7" t="s">
        <v>37</v>
      </c>
      <c r="F79" s="44" t="s">
        <v>761</v>
      </c>
      <c r="G79" s="44" t="s">
        <v>754</v>
      </c>
      <c r="H79" s="655">
        <v>24</v>
      </c>
      <c r="I79" s="439">
        <v>2</v>
      </c>
      <c r="J79" s="8"/>
      <c r="K79" s="7"/>
      <c r="L79" s="7"/>
      <c r="M79" s="7"/>
      <c r="N79" s="439">
        <v>2</v>
      </c>
      <c r="O79" s="439">
        <v>2</v>
      </c>
      <c r="P79" s="7"/>
      <c r="Q79" s="7"/>
      <c r="R79" s="7"/>
      <c r="S79" s="11"/>
      <c r="T79" s="11"/>
      <c r="U79" s="11"/>
      <c r="V79" s="11"/>
      <c r="W79" s="11"/>
      <c r="X79" s="11"/>
      <c r="Y79" s="11"/>
      <c r="Z79" s="11"/>
      <c r="AA79" s="11"/>
      <c r="AB79" s="11"/>
      <c r="AC79" s="11"/>
      <c r="AD79" s="11"/>
      <c r="AE79" s="11"/>
      <c r="AF79" s="11"/>
      <c r="AG79" s="11"/>
      <c r="AH79" s="11"/>
      <c r="AI79" s="7"/>
      <c r="AJ79" s="7"/>
      <c r="AK79" s="477" t="s">
        <v>213</v>
      </c>
      <c r="AL79" s="59" t="s">
        <v>106</v>
      </c>
      <c r="AM79" s="455" t="s">
        <v>672</v>
      </c>
      <c r="AN79" s="130">
        <v>60</v>
      </c>
      <c r="AO79" s="546">
        <f t="shared" si="1"/>
        <v>4.1666666666666664E-2</v>
      </c>
      <c r="AP79" s="487" t="s">
        <v>672</v>
      </c>
    </row>
    <row r="80" spans="1:42" s="1" customFormat="1" ht="61.4" customHeight="1">
      <c r="A80" s="676"/>
      <c r="B80" s="678"/>
      <c r="C80" s="116" t="s">
        <v>186</v>
      </c>
      <c r="D80" s="529" t="s">
        <v>187</v>
      </c>
      <c r="E80" s="125" t="s">
        <v>37</v>
      </c>
      <c r="F80" s="116" t="s">
        <v>754</v>
      </c>
      <c r="G80" s="116" t="s">
        <v>754</v>
      </c>
      <c r="H80" s="614">
        <v>24</v>
      </c>
      <c r="I80" s="531">
        <v>3</v>
      </c>
      <c r="J80" s="531">
        <v>3</v>
      </c>
      <c r="K80" s="531">
        <v>3</v>
      </c>
      <c r="L80" s="531">
        <v>3</v>
      </c>
      <c r="M80" s="531">
        <v>3</v>
      </c>
      <c r="N80" s="439">
        <v>3</v>
      </c>
      <c r="O80" s="439">
        <v>3</v>
      </c>
      <c r="P80" s="439">
        <v>3</v>
      </c>
      <c r="Q80" s="439">
        <v>3</v>
      </c>
      <c r="R80" s="531">
        <v>3</v>
      </c>
      <c r="S80" s="439">
        <v>3</v>
      </c>
      <c r="T80" s="531">
        <v>3</v>
      </c>
      <c r="U80" s="531">
        <v>3</v>
      </c>
      <c r="V80" s="531">
        <v>3</v>
      </c>
      <c r="W80" s="531">
        <v>3</v>
      </c>
      <c r="X80" s="531">
        <v>3</v>
      </c>
      <c r="Y80" s="439">
        <v>3</v>
      </c>
      <c r="Z80" s="531">
        <v>3</v>
      </c>
      <c r="AA80" s="531">
        <v>3</v>
      </c>
      <c r="AB80" s="531">
        <v>3</v>
      </c>
      <c r="AC80" s="531">
        <v>3</v>
      </c>
      <c r="AD80" s="531">
        <v>3</v>
      </c>
      <c r="AE80" s="531">
        <v>3</v>
      </c>
      <c r="AF80" s="531">
        <v>3</v>
      </c>
      <c r="AG80" s="531">
        <v>3</v>
      </c>
      <c r="AH80" s="531">
        <v>3</v>
      </c>
      <c r="AI80" s="531">
        <v>3</v>
      </c>
      <c r="AJ80" s="531">
        <v>3</v>
      </c>
      <c r="AK80" s="534" t="s">
        <v>188</v>
      </c>
      <c r="AL80" s="129" t="s">
        <v>106</v>
      </c>
      <c r="AM80" s="462" t="s">
        <v>672</v>
      </c>
      <c r="AN80" s="130">
        <v>145</v>
      </c>
      <c r="AO80" s="552">
        <f t="shared" si="1"/>
        <v>0.10069444444444445</v>
      </c>
      <c r="AP80" s="503" t="s">
        <v>672</v>
      </c>
    </row>
    <row r="81" spans="1:617" s="1" customFormat="1" ht="39.75" customHeight="1" thickBot="1">
      <c r="A81" s="677"/>
      <c r="B81" s="679"/>
      <c r="C81" s="488" t="s">
        <v>172</v>
      </c>
      <c r="D81" s="530" t="s">
        <v>173</v>
      </c>
      <c r="E81" s="515" t="s">
        <v>37</v>
      </c>
      <c r="F81" s="568" t="s">
        <v>754</v>
      </c>
      <c r="G81" s="523" t="s">
        <v>174</v>
      </c>
      <c r="H81" s="515" t="s">
        <v>65</v>
      </c>
      <c r="I81" s="524"/>
      <c r="J81" s="524"/>
      <c r="K81" s="524"/>
      <c r="L81" s="524"/>
      <c r="M81" s="569"/>
      <c r="N81" s="570"/>
      <c r="O81" s="570"/>
      <c r="P81" s="570"/>
      <c r="Q81" s="570"/>
      <c r="R81" s="570"/>
      <c r="S81" s="571"/>
      <c r="T81" s="571"/>
      <c r="U81" s="571"/>
      <c r="V81" s="571"/>
      <c r="W81" s="571"/>
      <c r="X81" s="571"/>
      <c r="Y81" s="571"/>
      <c r="Z81" s="571"/>
      <c r="AA81" s="571"/>
      <c r="AB81" s="571"/>
      <c r="AC81" s="571"/>
      <c r="AD81" s="571"/>
      <c r="AE81" s="571"/>
      <c r="AF81" s="571"/>
      <c r="AG81" s="571"/>
      <c r="AH81" s="571"/>
      <c r="AI81" s="570"/>
      <c r="AJ81" s="570"/>
      <c r="AK81" s="528" t="s">
        <v>175</v>
      </c>
      <c r="AL81" s="572" t="s">
        <v>176</v>
      </c>
      <c r="AM81" s="573" t="s">
        <v>569</v>
      </c>
      <c r="AN81" s="521">
        <v>960</v>
      </c>
      <c r="AO81" s="547">
        <f t="shared" si="1"/>
        <v>0.66666666666666663</v>
      </c>
      <c r="AP81" s="574" t="s">
        <v>569</v>
      </c>
    </row>
    <row r="82" spans="1:617" s="1" customFormat="1" ht="15.65" customHeight="1" thickTop="1">
      <c r="A82" s="667" t="s">
        <v>686</v>
      </c>
      <c r="B82" s="663" t="s">
        <v>273</v>
      </c>
      <c r="C82" s="517" t="s">
        <v>274</v>
      </c>
      <c r="D82" s="54" t="s">
        <v>275</v>
      </c>
      <c r="E82" s="631" t="s">
        <v>37</v>
      </c>
      <c r="F82" s="46" t="s">
        <v>260</v>
      </c>
      <c r="G82" s="46" t="s">
        <v>121</v>
      </c>
      <c r="H82" s="504" t="s">
        <v>65</v>
      </c>
      <c r="I82" s="504"/>
      <c r="J82" s="504"/>
      <c r="K82" s="504"/>
      <c r="L82" s="504"/>
      <c r="M82" s="504"/>
      <c r="N82" s="565" t="s">
        <v>276</v>
      </c>
      <c r="O82" s="565" t="s">
        <v>276</v>
      </c>
      <c r="P82" s="504"/>
      <c r="Q82" s="504"/>
      <c r="R82" s="504"/>
      <c r="S82" s="504"/>
      <c r="T82" s="504"/>
      <c r="U82" s="504"/>
      <c r="V82" s="504"/>
      <c r="W82" s="504"/>
      <c r="X82" s="504"/>
      <c r="Y82" s="504"/>
      <c r="Z82" s="504"/>
      <c r="AA82" s="504"/>
      <c r="AB82" s="504"/>
      <c r="AC82" s="504"/>
      <c r="AD82" s="504"/>
      <c r="AE82" s="504"/>
      <c r="AF82" s="504"/>
      <c r="AG82" s="504"/>
      <c r="AH82" s="504"/>
      <c r="AI82" s="504"/>
      <c r="AJ82" s="504"/>
      <c r="AK82" s="518"/>
      <c r="AL82" s="519" t="s">
        <v>106</v>
      </c>
      <c r="AM82" s="454"/>
      <c r="AN82" s="46"/>
      <c r="AO82" s="466"/>
      <c r="AP82" s="499"/>
    </row>
    <row r="83" spans="1:617" s="1" customFormat="1" ht="15.5">
      <c r="A83" s="667"/>
      <c r="B83" s="663"/>
      <c r="C83" s="15" t="s">
        <v>277</v>
      </c>
      <c r="D83" s="13" t="s">
        <v>703</v>
      </c>
      <c r="E83" s="632" t="s">
        <v>37</v>
      </c>
      <c r="F83" s="44" t="s">
        <v>260</v>
      </c>
      <c r="G83" s="44" t="s">
        <v>121</v>
      </c>
      <c r="H83" s="7" t="s">
        <v>65</v>
      </c>
      <c r="I83" s="7"/>
      <c r="J83" s="7"/>
      <c r="K83" s="7"/>
      <c r="L83" s="7"/>
      <c r="M83" s="7"/>
      <c r="N83" s="562" t="s">
        <v>276</v>
      </c>
      <c r="O83" s="562" t="s">
        <v>276</v>
      </c>
      <c r="P83" s="7"/>
      <c r="Q83" s="7"/>
      <c r="R83" s="7"/>
      <c r="S83" s="7"/>
      <c r="T83" s="7"/>
      <c r="U83" s="7"/>
      <c r="V83" s="7"/>
      <c r="W83" s="7"/>
      <c r="X83" s="7"/>
      <c r="Y83" s="7"/>
      <c r="Z83" s="7"/>
      <c r="AA83" s="7"/>
      <c r="AB83" s="7"/>
      <c r="AC83" s="7"/>
      <c r="AD83" s="7"/>
      <c r="AE83" s="7"/>
      <c r="AF83" s="7"/>
      <c r="AG83" s="7"/>
      <c r="AH83" s="7"/>
      <c r="AI83" s="7"/>
      <c r="AJ83" s="7"/>
      <c r="AK83" s="31"/>
      <c r="AL83" s="59" t="s">
        <v>106</v>
      </c>
      <c r="AM83" s="455"/>
      <c r="AN83" s="44"/>
      <c r="AO83" s="463"/>
      <c r="AP83" s="487"/>
    </row>
    <row r="84" spans="1:617" s="1" customFormat="1" ht="15.5">
      <c r="A84" s="667"/>
      <c r="B84" s="663"/>
      <c r="C84" s="15" t="s">
        <v>278</v>
      </c>
      <c r="D84" s="13" t="s">
        <v>279</v>
      </c>
      <c r="E84" s="632" t="s">
        <v>280</v>
      </c>
      <c r="F84" s="44" t="s">
        <v>260</v>
      </c>
      <c r="G84" s="44" t="s">
        <v>227</v>
      </c>
      <c r="H84" s="7" t="s">
        <v>65</v>
      </c>
      <c r="I84" s="7"/>
      <c r="J84" s="7"/>
      <c r="K84" s="7"/>
      <c r="L84" s="7"/>
      <c r="M84" s="7"/>
      <c r="N84" s="562"/>
      <c r="O84" s="562"/>
      <c r="P84" s="7"/>
      <c r="Q84" s="7"/>
      <c r="R84" s="7"/>
      <c r="S84" s="7"/>
      <c r="T84" s="7"/>
      <c r="U84" s="7"/>
      <c r="V84" s="7"/>
      <c r="W84" s="7"/>
      <c r="X84" s="7"/>
      <c r="Y84" s="7"/>
      <c r="Z84" s="7"/>
      <c r="AA84" s="7"/>
      <c r="AB84" s="7"/>
      <c r="AC84" s="7"/>
      <c r="AD84" s="7"/>
      <c r="AE84" s="7"/>
      <c r="AF84" s="7"/>
      <c r="AG84" s="7"/>
      <c r="AH84" s="7"/>
      <c r="AI84" s="7"/>
      <c r="AJ84" s="7"/>
      <c r="AK84" s="31"/>
      <c r="AL84" s="59" t="s">
        <v>106</v>
      </c>
      <c r="AM84" s="455"/>
      <c r="AN84" s="44"/>
      <c r="AO84" s="463"/>
      <c r="AP84" s="487"/>
    </row>
    <row r="85" spans="1:617" s="1" customFormat="1" ht="15.5">
      <c r="A85" s="667"/>
      <c r="B85" s="663"/>
      <c r="C85" s="15" t="s">
        <v>281</v>
      </c>
      <c r="D85" s="13" t="s">
        <v>282</v>
      </c>
      <c r="E85" s="7" t="s">
        <v>129</v>
      </c>
      <c r="F85" s="44" t="s">
        <v>260</v>
      </c>
      <c r="G85" s="44" t="s">
        <v>227</v>
      </c>
      <c r="H85" s="7" t="s">
        <v>65</v>
      </c>
      <c r="I85" s="562"/>
      <c r="J85" s="562"/>
      <c r="K85" s="562"/>
      <c r="L85" s="7"/>
      <c r="M85" s="7"/>
      <c r="N85" s="562"/>
      <c r="O85" s="562"/>
      <c r="P85" s="7"/>
      <c r="Q85" s="7"/>
      <c r="R85" s="7"/>
      <c r="S85" s="7"/>
      <c r="T85" s="7"/>
      <c r="U85" s="7"/>
      <c r="V85" s="7"/>
      <c r="W85" s="7"/>
      <c r="X85" s="7"/>
      <c r="Y85" s="7"/>
      <c r="Z85" s="7"/>
      <c r="AA85" s="7"/>
      <c r="AB85" s="7"/>
      <c r="AC85" s="7"/>
      <c r="AD85" s="7"/>
      <c r="AE85" s="7"/>
      <c r="AF85" s="7"/>
      <c r="AG85" s="7"/>
      <c r="AH85" s="7"/>
      <c r="AI85" s="7"/>
      <c r="AJ85" s="7"/>
      <c r="AK85" s="31" t="s">
        <v>283</v>
      </c>
      <c r="AL85" s="59" t="s">
        <v>106</v>
      </c>
      <c r="AM85" s="455"/>
      <c r="AN85" s="44"/>
      <c r="AO85" s="463"/>
      <c r="AP85" s="487"/>
    </row>
    <row r="86" spans="1:617" s="1" customFormat="1" ht="29.5" customHeight="1">
      <c r="A86" s="667"/>
      <c r="B86" s="663"/>
      <c r="C86" s="15" t="s">
        <v>284</v>
      </c>
      <c r="D86" s="13" t="s">
        <v>285</v>
      </c>
      <c r="E86" s="7" t="s">
        <v>37</v>
      </c>
      <c r="F86" s="44" t="s">
        <v>201</v>
      </c>
      <c r="G86" s="44" t="s">
        <v>167</v>
      </c>
      <c r="H86" s="7" t="s">
        <v>65</v>
      </c>
      <c r="I86" s="562"/>
      <c r="J86" s="562"/>
      <c r="K86" s="7"/>
      <c r="L86" s="7"/>
      <c r="M86" s="7"/>
      <c r="N86" s="562"/>
      <c r="O86" s="562"/>
      <c r="P86" s="7"/>
      <c r="Q86" s="7"/>
      <c r="R86" s="7"/>
      <c r="S86" s="11"/>
      <c r="T86" s="11"/>
      <c r="U86" s="11"/>
      <c r="V86" s="11"/>
      <c r="W86" s="11"/>
      <c r="X86" s="11"/>
      <c r="Y86" s="11"/>
      <c r="Z86" s="11"/>
      <c r="AA86" s="11"/>
      <c r="AB86" s="11"/>
      <c r="AC86" s="11"/>
      <c r="AD86" s="11"/>
      <c r="AE86" s="11"/>
      <c r="AF86" s="11"/>
      <c r="AG86" s="11"/>
      <c r="AH86" s="11"/>
      <c r="AI86" s="7"/>
      <c r="AJ86" s="7"/>
      <c r="AK86" s="31" t="s">
        <v>286</v>
      </c>
      <c r="AL86" s="59" t="s">
        <v>106</v>
      </c>
      <c r="AM86" s="455"/>
      <c r="AN86" s="116"/>
      <c r="AO86" s="469"/>
      <c r="AP86" s="487"/>
    </row>
    <row r="87" spans="1:617" s="1" customFormat="1" ht="25">
      <c r="A87" s="667"/>
      <c r="B87" s="663"/>
      <c r="C87" s="15" t="s">
        <v>287</v>
      </c>
      <c r="D87" s="529" t="s">
        <v>288</v>
      </c>
      <c r="E87" s="125" t="s">
        <v>221</v>
      </c>
      <c r="F87" s="116" t="s">
        <v>237</v>
      </c>
      <c r="G87" s="116" t="s">
        <v>252</v>
      </c>
      <c r="H87" s="7" t="s">
        <v>65</v>
      </c>
      <c r="I87" s="125"/>
      <c r="J87" s="125"/>
      <c r="K87" s="125"/>
      <c r="L87" s="125"/>
      <c r="M87" s="125"/>
      <c r="N87" s="7"/>
      <c r="O87" s="7"/>
      <c r="P87" s="7"/>
      <c r="Q87" s="7"/>
      <c r="R87" s="125"/>
      <c r="S87" s="11"/>
      <c r="T87" s="128"/>
      <c r="U87" s="128"/>
      <c r="V87" s="128"/>
      <c r="W87" s="128"/>
      <c r="X87" s="128"/>
      <c r="Y87" s="562"/>
      <c r="Z87" s="128"/>
      <c r="AA87" s="128"/>
      <c r="AB87" s="128"/>
      <c r="AC87" s="128"/>
      <c r="AD87" s="128"/>
      <c r="AE87" s="128"/>
      <c r="AF87" s="128"/>
      <c r="AG87" s="128"/>
      <c r="AH87" s="128"/>
      <c r="AI87" s="125"/>
      <c r="AJ87" s="125"/>
      <c r="AK87" s="135" t="s">
        <v>289</v>
      </c>
      <c r="AL87" s="129" t="s">
        <v>106</v>
      </c>
      <c r="AM87" s="462"/>
      <c r="AN87" s="44"/>
      <c r="AO87" s="463"/>
      <c r="AP87" s="503"/>
    </row>
    <row r="88" spans="1:617" s="1" customFormat="1" ht="15.5">
      <c r="A88" s="667"/>
      <c r="B88" s="663"/>
      <c r="C88" s="15" t="s">
        <v>290</v>
      </c>
      <c r="D88" s="13" t="s">
        <v>291</v>
      </c>
      <c r="E88" s="7" t="s">
        <v>292</v>
      </c>
      <c r="F88" s="44" t="s">
        <v>237</v>
      </c>
      <c r="G88" s="44" t="s">
        <v>227</v>
      </c>
      <c r="H88" s="7" t="s">
        <v>65</v>
      </c>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31"/>
      <c r="AL88" s="59" t="s">
        <v>106</v>
      </c>
      <c r="AM88" s="455"/>
      <c r="AN88" s="44"/>
      <c r="AO88" s="463"/>
      <c r="AP88" s="487"/>
    </row>
    <row r="89" spans="1:617" s="1" customFormat="1" ht="15.5">
      <c r="A89" s="667"/>
      <c r="B89" s="663"/>
      <c r="C89" s="15" t="s">
        <v>293</v>
      </c>
      <c r="D89" s="13" t="s">
        <v>294</v>
      </c>
      <c r="E89" s="632" t="s">
        <v>295</v>
      </c>
      <c r="F89" s="44" t="s">
        <v>296</v>
      </c>
      <c r="G89" s="44" t="s">
        <v>679</v>
      </c>
      <c r="H89" s="7" t="s">
        <v>65</v>
      </c>
      <c r="I89" s="7"/>
      <c r="J89" s="562"/>
      <c r="K89" s="7"/>
      <c r="L89" s="7"/>
      <c r="M89" s="7"/>
      <c r="N89" s="7"/>
      <c r="O89" s="7"/>
      <c r="P89" s="7"/>
      <c r="Q89" s="7"/>
      <c r="R89" s="7"/>
      <c r="S89" s="7"/>
      <c r="T89" s="7"/>
      <c r="U89" s="7"/>
      <c r="V89" s="7"/>
      <c r="W89" s="7"/>
      <c r="X89" s="7"/>
      <c r="Y89" s="7"/>
      <c r="Z89" s="7"/>
      <c r="AA89" s="562"/>
      <c r="AB89" s="562"/>
      <c r="AC89" s="7"/>
      <c r="AD89" s="7"/>
      <c r="AE89" s="7"/>
      <c r="AF89" s="7"/>
      <c r="AG89" s="7"/>
      <c r="AH89" s="7"/>
      <c r="AI89" s="7"/>
      <c r="AJ89" s="7"/>
      <c r="AK89" s="31"/>
      <c r="AL89" s="59" t="s">
        <v>106</v>
      </c>
      <c r="AM89" s="455"/>
      <c r="AN89" s="44"/>
      <c r="AO89" s="463"/>
      <c r="AP89" s="487"/>
    </row>
    <row r="90" spans="1:617" s="127" customFormat="1" ht="15.5">
      <c r="A90" s="667"/>
      <c r="B90" s="663"/>
      <c r="C90" s="15" t="s">
        <v>297</v>
      </c>
      <c r="D90" s="13" t="s">
        <v>298</v>
      </c>
      <c r="E90" s="632" t="s">
        <v>295</v>
      </c>
      <c r="F90" s="44" t="s">
        <v>296</v>
      </c>
      <c r="G90" s="44" t="s">
        <v>679</v>
      </c>
      <c r="H90" s="7" t="s">
        <v>65</v>
      </c>
      <c r="I90" s="7"/>
      <c r="J90" s="7"/>
      <c r="K90" s="7"/>
      <c r="L90" s="7"/>
      <c r="M90" s="7"/>
      <c r="N90" s="562"/>
      <c r="O90" s="562"/>
      <c r="P90" s="562"/>
      <c r="Q90" s="7"/>
      <c r="R90" s="7"/>
      <c r="S90" s="7"/>
      <c r="T90" s="7"/>
      <c r="U90" s="7"/>
      <c r="V90" s="7"/>
      <c r="W90" s="7"/>
      <c r="X90" s="7"/>
      <c r="Y90" s="7"/>
      <c r="Z90" s="7"/>
      <c r="AA90" s="7"/>
      <c r="AB90" s="7"/>
      <c r="AC90" s="7"/>
      <c r="AD90" s="7"/>
      <c r="AE90" s="7"/>
      <c r="AF90" s="7"/>
      <c r="AG90" s="7"/>
      <c r="AH90" s="7"/>
      <c r="AI90" s="7"/>
      <c r="AJ90" s="7"/>
      <c r="AK90" s="31"/>
      <c r="AL90" s="59" t="s">
        <v>106</v>
      </c>
      <c r="AM90" s="455"/>
      <c r="AN90" s="44">
        <v>360</v>
      </c>
      <c r="AO90" s="463">
        <f t="shared" ref="AO90:AO91" si="3">AN90/1440</f>
        <v>0.25</v>
      </c>
      <c r="AP90" s="487"/>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row>
    <row r="91" spans="1:617" s="1" customFormat="1" ht="25.5" customHeight="1">
      <c r="A91" s="667"/>
      <c r="B91" s="663"/>
      <c r="C91" s="15" t="s">
        <v>299</v>
      </c>
      <c r="D91" s="48" t="s">
        <v>300</v>
      </c>
      <c r="E91" s="44" t="s">
        <v>301</v>
      </c>
      <c r="F91" s="44" t="s">
        <v>301</v>
      </c>
      <c r="G91" s="44" t="s">
        <v>227</v>
      </c>
      <c r="H91" s="7" t="s">
        <v>65</v>
      </c>
      <c r="I91" s="562"/>
      <c r="J91" s="562"/>
      <c r="K91" s="562"/>
      <c r="L91" s="562"/>
      <c r="M91" s="562"/>
      <c r="N91" s="562"/>
      <c r="O91" s="562"/>
      <c r="P91" s="562"/>
      <c r="Q91" s="562"/>
      <c r="R91" s="562"/>
      <c r="S91" s="562"/>
      <c r="T91" s="562"/>
      <c r="U91" s="562"/>
      <c r="V91" s="562"/>
      <c r="W91" s="562"/>
      <c r="X91" s="562"/>
      <c r="Y91" s="562"/>
      <c r="Z91" s="562"/>
      <c r="AA91" s="562"/>
      <c r="AB91" s="562"/>
      <c r="AC91" s="562"/>
      <c r="AD91" s="562"/>
      <c r="AE91" s="562"/>
      <c r="AF91" s="562"/>
      <c r="AG91" s="562"/>
      <c r="AH91" s="562"/>
      <c r="AI91" s="562"/>
      <c r="AJ91" s="562"/>
      <c r="AK91" s="31" t="s">
        <v>302</v>
      </c>
      <c r="AL91" s="59" t="s">
        <v>106</v>
      </c>
      <c r="AM91" s="455"/>
      <c r="AN91" s="44">
        <v>480</v>
      </c>
      <c r="AO91" s="463">
        <f t="shared" si="3"/>
        <v>0.33333333333333331</v>
      </c>
      <c r="AP91" s="487"/>
      <c r="AQ91" s="6"/>
    </row>
    <row r="92" spans="1:617" s="1" customFormat="1" ht="35.15" customHeight="1" thickBot="1">
      <c r="A92" s="668"/>
      <c r="B92" s="664"/>
      <c r="C92" s="470" t="s">
        <v>303</v>
      </c>
      <c r="D92" s="559" t="s">
        <v>304</v>
      </c>
      <c r="E92" s="633" t="s">
        <v>37</v>
      </c>
      <c r="F92" s="50" t="s">
        <v>754</v>
      </c>
      <c r="G92" s="50" t="s">
        <v>678</v>
      </c>
      <c r="H92" s="14" t="s">
        <v>65</v>
      </c>
      <c r="I92" s="563"/>
      <c r="J92" s="563"/>
      <c r="K92" s="14"/>
      <c r="L92" s="14"/>
      <c r="M92" s="14"/>
      <c r="N92" s="564"/>
      <c r="O92" s="564"/>
      <c r="P92" s="14"/>
      <c r="Q92" s="14"/>
      <c r="R92" s="14"/>
      <c r="S92" s="14"/>
      <c r="T92" s="14"/>
      <c r="U92" s="471"/>
      <c r="V92" s="471"/>
      <c r="W92" s="471"/>
      <c r="X92" s="471"/>
      <c r="Y92" s="471"/>
      <c r="Z92" s="471"/>
      <c r="AA92" s="471"/>
      <c r="AB92" s="471"/>
      <c r="AC92" s="14"/>
      <c r="AD92" s="14"/>
      <c r="AE92" s="14"/>
      <c r="AF92" s="14"/>
      <c r="AG92" s="14"/>
      <c r="AH92" s="14"/>
      <c r="AI92" s="14"/>
      <c r="AJ92" s="14"/>
      <c r="AK92" s="472" t="s">
        <v>305</v>
      </c>
      <c r="AL92" s="473" t="s">
        <v>306</v>
      </c>
      <c r="AM92" s="456"/>
      <c r="AN92" s="50">
        <v>1440</v>
      </c>
      <c r="AO92" s="560">
        <f>AN92/1440</f>
        <v>1</v>
      </c>
      <c r="AP92" s="500"/>
    </row>
    <row r="93" spans="1:617" s="1" customFormat="1" ht="23.15" customHeight="1" thickBot="1">
      <c r="B93" s="5"/>
      <c r="C93" s="26"/>
      <c r="D93" s="24"/>
      <c r="E93" s="25"/>
      <c r="F93" s="26"/>
      <c r="G93" s="26"/>
      <c r="H93" s="441"/>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45"/>
      <c r="AL93" s="3"/>
      <c r="AM93" s="460"/>
      <c r="AN93" s="460"/>
      <c r="AO93" s="460"/>
      <c r="AP93" s="460"/>
    </row>
    <row r="94" spans="1:617" s="1" customFormat="1" ht="15.5">
      <c r="B94" s="680" t="s">
        <v>307</v>
      </c>
      <c r="C94" s="553"/>
      <c r="D94" s="688" t="s">
        <v>308</v>
      </c>
      <c r="E94" s="689"/>
      <c r="F94" s="689"/>
      <c r="G94" s="690"/>
      <c r="H94" s="441"/>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45" t="s">
        <v>738</v>
      </c>
      <c r="AL94" s="3"/>
      <c r="AM94" s="460"/>
      <c r="AN94" s="460"/>
      <c r="AO94" s="460"/>
      <c r="AP94" s="460"/>
    </row>
    <row r="95" spans="1:617" s="1" customFormat="1" ht="15.5">
      <c r="B95" s="681"/>
      <c r="C95" s="554" t="s">
        <v>309</v>
      </c>
      <c r="D95" s="691" t="s">
        <v>694</v>
      </c>
      <c r="E95" s="692"/>
      <c r="F95" s="692"/>
      <c r="G95" s="693"/>
      <c r="H95" s="441"/>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45"/>
      <c r="AL95" s="3"/>
      <c r="AM95" s="460"/>
      <c r="AN95" s="460"/>
      <c r="AO95" s="460"/>
      <c r="AP95" s="460"/>
    </row>
    <row r="96" spans="1:617" s="1" customFormat="1" ht="15.5">
      <c r="B96" s="682"/>
      <c r="C96" s="609" t="s">
        <v>309</v>
      </c>
      <c r="D96" s="691" t="s">
        <v>757</v>
      </c>
      <c r="E96" s="694"/>
      <c r="F96" s="694"/>
      <c r="G96" s="695"/>
      <c r="H96" s="441"/>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45"/>
      <c r="AL96" s="3"/>
      <c r="AM96" s="460"/>
      <c r="AN96" s="460"/>
      <c r="AO96" s="460"/>
      <c r="AP96" s="460"/>
    </row>
    <row r="97" spans="2:42" s="1" customFormat="1" ht="15.5">
      <c r="B97" s="683"/>
      <c r="C97" s="558"/>
      <c r="D97" s="696" t="s">
        <v>717</v>
      </c>
      <c r="E97" s="697"/>
      <c r="F97" s="697"/>
      <c r="G97" s="698"/>
      <c r="H97" s="441"/>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45"/>
      <c r="AL97" s="3"/>
      <c r="AM97" s="460"/>
      <c r="AN97" s="460"/>
      <c r="AO97" s="460"/>
      <c r="AP97" s="460"/>
    </row>
    <row r="98" spans="2:42" s="1" customFormat="1" ht="15.5">
      <c r="B98" s="683"/>
      <c r="C98" s="555"/>
      <c r="D98" s="691" t="s">
        <v>310</v>
      </c>
      <c r="E98" s="692"/>
      <c r="F98" s="692"/>
      <c r="G98" s="693"/>
      <c r="H98" s="441"/>
      <c r="I98" s="2"/>
      <c r="J98" s="4"/>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45"/>
      <c r="AL98" s="3"/>
      <c r="AM98" s="460"/>
      <c r="AN98" s="460"/>
      <c r="AO98" s="460"/>
      <c r="AP98" s="460"/>
    </row>
    <row r="99" spans="2:42" s="1" customFormat="1" ht="16" thickBot="1">
      <c r="B99" s="684"/>
      <c r="C99" s="556"/>
      <c r="D99" s="685" t="s">
        <v>311</v>
      </c>
      <c r="E99" s="686"/>
      <c r="F99" s="686"/>
      <c r="G99" s="687"/>
      <c r="H99" s="441"/>
      <c r="I99" s="2"/>
      <c r="J99" s="4"/>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45"/>
      <c r="AL99" s="3"/>
      <c r="AM99" s="460"/>
      <c r="AN99" s="460"/>
      <c r="AO99" s="460"/>
      <c r="AP99" s="460"/>
    </row>
    <row r="100" spans="2:42" s="1" customFormat="1" ht="15.5">
      <c r="C100" s="33"/>
      <c r="D100" s="42"/>
      <c r="E100" s="36"/>
      <c r="F100" s="33"/>
      <c r="G100" s="33"/>
      <c r="H100" s="36"/>
      <c r="AK100" s="133"/>
      <c r="AM100" s="459"/>
      <c r="AN100" s="459"/>
      <c r="AO100" s="459"/>
      <c r="AP100" s="459"/>
    </row>
    <row r="101" spans="2:42" s="1" customFormat="1" ht="15.5">
      <c r="C101" s="33"/>
      <c r="D101" s="641" t="s">
        <v>752</v>
      </c>
      <c r="E101" s="36"/>
      <c r="F101" s="33"/>
      <c r="G101" s="33"/>
      <c r="H101" s="36"/>
      <c r="AK101" s="133"/>
      <c r="AM101" s="459"/>
      <c r="AN101" s="459"/>
      <c r="AO101" s="459"/>
      <c r="AP101" s="459"/>
    </row>
    <row r="103" spans="2:42">
      <c r="C103" s="35"/>
      <c r="D103" s="43"/>
    </row>
  </sheetData>
  <sortState xmlns:xlrd2="http://schemas.microsoft.com/office/spreadsheetml/2017/richdata2" ref="C44:AP48">
    <sortCondition ref="D44:D48"/>
  </sortState>
  <mergeCells count="16">
    <mergeCell ref="B94:B99"/>
    <mergeCell ref="D99:G99"/>
    <mergeCell ref="D94:G94"/>
    <mergeCell ref="D95:G95"/>
    <mergeCell ref="D96:G96"/>
    <mergeCell ref="D97:G97"/>
    <mergeCell ref="D98:G98"/>
    <mergeCell ref="B5:B18"/>
    <mergeCell ref="B19:B43"/>
    <mergeCell ref="B82:B92"/>
    <mergeCell ref="A5:A43"/>
    <mergeCell ref="A82:A92"/>
    <mergeCell ref="A44:A49"/>
    <mergeCell ref="B44:B49"/>
    <mergeCell ref="A50:A81"/>
    <mergeCell ref="B50:B81"/>
  </mergeCells>
  <phoneticPr fontId="37" type="noConversion"/>
  <pageMargins left="0.70866141732283472" right="0.70866141732283472" top="0.74803149606299213" bottom="0.74803149606299213" header="0.31496062992125984" footer="0.31496062992125984"/>
  <pageSetup paperSize="8" scale="33" fitToHeight="0" orientation="landscape" r:id="rId1"/>
  <headerFooter>
    <oddFooter>&amp;CCRW 23&amp;RRevision 6.2</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0"/>
  <sheetViews>
    <sheetView zoomScale="110" zoomScaleNormal="110" workbookViewId="0">
      <selection activeCell="E5" sqref="E5"/>
    </sheetView>
  </sheetViews>
  <sheetFormatPr defaultColWidth="9.1796875" defaultRowHeight="14.5"/>
  <cols>
    <col min="1" max="1" width="7.54296875" style="579" customWidth="1"/>
    <col min="2" max="2" width="10.54296875" style="579" customWidth="1"/>
    <col min="3" max="3" width="13.453125" style="579" customWidth="1"/>
    <col min="4" max="4" width="48" style="578" customWidth="1"/>
    <col min="5" max="5" width="82.81640625" style="578" customWidth="1"/>
    <col min="6" max="6" width="56.453125" style="590" customWidth="1"/>
    <col min="7" max="7" width="17.453125" style="593" customWidth="1"/>
    <col min="8" max="16384" width="9.1796875" style="577"/>
  </cols>
  <sheetData>
    <row r="1" spans="1:9">
      <c r="A1" s="699" t="s">
        <v>710</v>
      </c>
      <c r="B1" s="699"/>
      <c r="C1" s="700" t="s">
        <v>0</v>
      </c>
      <c r="D1" s="702" t="s">
        <v>709</v>
      </c>
      <c r="E1" s="702" t="s">
        <v>708</v>
      </c>
    </row>
    <row r="2" spans="1:9">
      <c r="A2" s="586" t="s">
        <v>707</v>
      </c>
      <c r="B2" s="585" t="s">
        <v>706</v>
      </c>
      <c r="C2" s="701"/>
      <c r="D2" s="702"/>
      <c r="E2" s="702"/>
    </row>
    <row r="3" spans="1:9" ht="29">
      <c r="A3" s="48" t="s">
        <v>705</v>
      </c>
      <c r="B3" s="580" t="s">
        <v>733</v>
      </c>
      <c r="C3" s="587" t="s">
        <v>103</v>
      </c>
      <c r="D3" s="588" t="s">
        <v>104</v>
      </c>
      <c r="E3" s="588" t="s">
        <v>734</v>
      </c>
      <c r="F3" s="607"/>
    </row>
    <row r="4" spans="1:9" ht="29">
      <c r="A4" s="48" t="s">
        <v>740</v>
      </c>
      <c r="B4" s="580">
        <v>63</v>
      </c>
      <c r="C4" s="587" t="s">
        <v>225</v>
      </c>
      <c r="D4" s="588" t="s">
        <v>695</v>
      </c>
      <c r="E4" s="588" t="s">
        <v>748</v>
      </c>
      <c r="F4" s="607"/>
    </row>
    <row r="5" spans="1:9" ht="30" customHeight="1">
      <c r="A5" s="48" t="s">
        <v>705</v>
      </c>
      <c r="B5" s="580" t="s">
        <v>735</v>
      </c>
      <c r="C5" s="580" t="s">
        <v>250</v>
      </c>
      <c r="D5" s="578" t="s">
        <v>251</v>
      </c>
      <c r="E5" s="578" t="s">
        <v>736</v>
      </c>
      <c r="F5" s="607"/>
    </row>
    <row r="6" spans="1:9" ht="30" customHeight="1">
      <c r="A6" s="48" t="s">
        <v>744</v>
      </c>
      <c r="B6" s="580">
        <v>85</v>
      </c>
      <c r="C6" s="580" t="s">
        <v>742</v>
      </c>
      <c r="D6" s="578" t="s">
        <v>745</v>
      </c>
      <c r="E6" s="578" t="s">
        <v>746</v>
      </c>
      <c r="F6" s="607"/>
    </row>
    <row r="7" spans="1:9" ht="29">
      <c r="A7" s="584" t="s">
        <v>740</v>
      </c>
      <c r="B7" s="580">
        <v>92</v>
      </c>
      <c r="C7" s="580" t="s">
        <v>206</v>
      </c>
      <c r="D7" s="579" t="s">
        <v>549</v>
      </c>
      <c r="E7" s="578" t="s">
        <v>747</v>
      </c>
      <c r="F7" s="607"/>
    </row>
    <row r="8" spans="1:9">
      <c r="A8" s="48"/>
      <c r="B8" s="580"/>
      <c r="E8" s="608"/>
      <c r="F8" s="607"/>
      <c r="G8" s="594"/>
      <c r="H8" s="591"/>
      <c r="I8" s="591"/>
    </row>
    <row r="9" spans="1:9">
      <c r="A9" s="48"/>
      <c r="B9" s="580"/>
      <c r="E9" s="608"/>
      <c r="F9" s="607"/>
    </row>
    <row r="10" spans="1:9">
      <c r="A10" s="34"/>
      <c r="B10" s="580"/>
      <c r="F10" s="607"/>
    </row>
    <row r="11" spans="1:9">
      <c r="A11" s="13"/>
      <c r="B11" s="580"/>
      <c r="F11" s="607"/>
    </row>
    <row r="12" spans="1:9">
      <c r="A12" s="583"/>
      <c r="B12" s="580"/>
      <c r="F12" s="607"/>
    </row>
    <row r="13" spans="1:9">
      <c r="A13" s="583"/>
      <c r="B13" s="580"/>
      <c r="F13" s="607"/>
    </row>
    <row r="14" spans="1:9">
      <c r="A14" s="582"/>
      <c r="B14" s="580"/>
      <c r="F14" s="607"/>
    </row>
    <row r="15" spans="1:9">
      <c r="A15" s="34"/>
      <c r="B15" s="580"/>
      <c r="C15" s="578"/>
      <c r="F15" s="607"/>
    </row>
    <row r="16" spans="1:9">
      <c r="A16" s="34"/>
      <c r="B16" s="580"/>
      <c r="F16" s="607"/>
    </row>
    <row r="17" spans="1:6">
      <c r="A17" s="13"/>
      <c r="B17" s="580"/>
      <c r="F17" s="607"/>
    </row>
    <row r="18" spans="1:6">
      <c r="A18" s="13"/>
      <c r="B18" s="580"/>
      <c r="E18" s="608"/>
      <c r="F18" s="607"/>
    </row>
    <row r="19" spans="1:6">
      <c r="A19" s="13"/>
      <c r="B19" s="580"/>
      <c r="F19" s="607"/>
    </row>
    <row r="20" spans="1:6">
      <c r="B20" s="580"/>
      <c r="F20" s="607"/>
    </row>
    <row r="21" spans="1:6">
      <c r="B21" s="580"/>
      <c r="F21" s="607"/>
    </row>
    <row r="22" spans="1:6">
      <c r="B22" s="580"/>
      <c r="F22" s="607"/>
    </row>
    <row r="23" spans="1:6">
      <c r="B23" s="580"/>
      <c r="F23" s="607"/>
    </row>
    <row r="24" spans="1:6">
      <c r="B24" s="581"/>
      <c r="F24" s="607"/>
    </row>
    <row r="25" spans="1:6">
      <c r="B25" s="581"/>
      <c r="F25" s="607"/>
    </row>
    <row r="26" spans="1:6">
      <c r="B26" s="581"/>
      <c r="F26" s="607"/>
    </row>
    <row r="27" spans="1:6">
      <c r="B27" s="580"/>
      <c r="F27" s="607"/>
    </row>
    <row r="28" spans="1:6">
      <c r="B28" s="580"/>
      <c r="F28" s="607"/>
    </row>
    <row r="29" spans="1:6">
      <c r="B29" s="580"/>
      <c r="F29" s="607"/>
    </row>
    <row r="30" spans="1:6">
      <c r="B30" s="580"/>
      <c r="F30" s="607"/>
    </row>
    <row r="31" spans="1:6">
      <c r="B31" s="580"/>
      <c r="F31" s="607"/>
    </row>
    <row r="32" spans="1:6">
      <c r="B32" s="580"/>
      <c r="F32" s="607"/>
    </row>
    <row r="33" spans="1:7">
      <c r="B33" s="580"/>
      <c r="F33" s="607"/>
    </row>
    <row r="34" spans="1:7" s="590" customFormat="1">
      <c r="A34" s="579"/>
      <c r="B34" s="580"/>
      <c r="C34" s="579"/>
      <c r="D34" s="578"/>
      <c r="E34" s="578"/>
      <c r="F34" s="607"/>
      <c r="G34" s="593"/>
    </row>
    <row r="35" spans="1:7">
      <c r="B35" s="580"/>
      <c r="F35" s="607"/>
    </row>
    <row r="36" spans="1:7">
      <c r="B36" s="580"/>
      <c r="F36" s="607"/>
    </row>
    <row r="37" spans="1:7">
      <c r="B37" s="581"/>
      <c r="F37" s="607"/>
    </row>
    <row r="38" spans="1:7">
      <c r="B38" s="580"/>
      <c r="F38" s="607"/>
    </row>
    <row r="39" spans="1:7">
      <c r="B39" s="580"/>
      <c r="C39" s="581"/>
      <c r="D39" s="589"/>
      <c r="F39" s="607"/>
    </row>
    <row r="40" spans="1:7">
      <c r="B40" s="580"/>
      <c r="C40" s="581"/>
      <c r="D40" s="589"/>
      <c r="F40" s="607"/>
    </row>
  </sheetData>
  <mergeCells count="4">
    <mergeCell ref="A1:B1"/>
    <mergeCell ref="C1:C2"/>
    <mergeCell ref="D1:D2"/>
    <mergeCell ref="E1:E2"/>
  </mergeCells>
  <phoneticPr fontId="3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6"/>
  <sheetViews>
    <sheetView workbookViewId="0">
      <selection sqref="A1:A16"/>
    </sheetView>
  </sheetViews>
  <sheetFormatPr defaultRowHeight="14.5"/>
  <cols>
    <col min="1" max="1" width="52.54296875" bestFit="1" customWidth="1"/>
  </cols>
  <sheetData>
    <row r="1" spans="1:1">
      <c r="A1" t="s">
        <v>312</v>
      </c>
    </row>
    <row r="2" spans="1:1">
      <c r="A2" t="s">
        <v>313</v>
      </c>
    </row>
    <row r="3" spans="1:1">
      <c r="A3" s="48" t="s">
        <v>187</v>
      </c>
    </row>
    <row r="4" spans="1:1">
      <c r="A4" s="48" t="s">
        <v>190</v>
      </c>
    </row>
    <row r="5" spans="1:1">
      <c r="A5" s="48" t="s">
        <v>192</v>
      </c>
    </row>
    <row r="6" spans="1:1">
      <c r="A6" s="136" t="s">
        <v>195</v>
      </c>
    </row>
    <row r="7" spans="1:1">
      <c r="A7" s="48" t="s">
        <v>197</v>
      </c>
    </row>
    <row r="8" spans="1:1">
      <c r="A8" s="48" t="s">
        <v>199</v>
      </c>
    </row>
    <row r="9" spans="1:1">
      <c r="A9" s="34" t="s">
        <v>204</v>
      </c>
    </row>
    <row r="10" spans="1:1">
      <c r="A10" s="13" t="s">
        <v>212</v>
      </c>
    </row>
    <row r="11" spans="1:1">
      <c r="A11" s="445" t="s">
        <v>217</v>
      </c>
    </row>
    <row r="12" spans="1:1">
      <c r="A12" s="445" t="s">
        <v>218</v>
      </c>
    </row>
    <row r="13" spans="1:1">
      <c r="A13" s="446" t="s">
        <v>220</v>
      </c>
    </row>
    <row r="14" spans="1:1">
      <c r="A14" s="34" t="s">
        <v>233</v>
      </c>
    </row>
    <row r="15" spans="1:1">
      <c r="A15" s="134" t="s">
        <v>244</v>
      </c>
    </row>
    <row r="16" spans="1:1">
      <c r="A16" s="443" t="s">
        <v>272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06"/>
  <sheetViews>
    <sheetView topLeftCell="A84" workbookViewId="0">
      <selection activeCell="D106" sqref="D106"/>
    </sheetView>
  </sheetViews>
  <sheetFormatPr defaultColWidth="9.1796875" defaultRowHeight="14.5"/>
  <cols>
    <col min="3" max="5" width="66.453125" customWidth="1"/>
  </cols>
  <sheetData>
    <row r="1" spans="1:32" ht="15.5">
      <c r="A1" s="447"/>
      <c r="B1" s="447"/>
      <c r="C1" s="138"/>
      <c r="D1" s="138"/>
      <c r="E1" s="138"/>
      <c r="F1" s="138"/>
      <c r="G1" s="138"/>
      <c r="H1" s="139"/>
      <c r="I1" s="139"/>
      <c r="J1" s="139"/>
      <c r="K1" s="139"/>
      <c r="L1" s="139"/>
      <c r="M1" s="139"/>
      <c r="N1" s="139"/>
      <c r="O1" s="139"/>
      <c r="P1" s="139"/>
      <c r="Q1" s="139"/>
      <c r="R1" s="139"/>
      <c r="S1" s="139"/>
      <c r="T1" s="139"/>
      <c r="U1" s="139"/>
      <c r="V1" s="139"/>
      <c r="W1" s="139"/>
      <c r="X1" s="139"/>
      <c r="Y1" s="139"/>
      <c r="Z1" s="139"/>
      <c r="AA1" s="139"/>
      <c r="AB1" s="139"/>
      <c r="AC1" s="139"/>
      <c r="AD1" s="139"/>
      <c r="AE1" s="140"/>
      <c r="AF1" s="140"/>
    </row>
    <row r="2" spans="1:32" ht="15.5">
      <c r="A2" s="447"/>
      <c r="B2" s="447"/>
      <c r="C2" s="138"/>
      <c r="D2" s="138"/>
      <c r="E2" s="138"/>
      <c r="F2" s="138"/>
      <c r="G2" s="719" t="s">
        <v>314</v>
      </c>
      <c r="H2" s="719"/>
      <c r="I2" s="719"/>
      <c r="J2" s="719"/>
      <c r="K2" s="719"/>
      <c r="L2" s="719"/>
      <c r="M2" s="719"/>
      <c r="N2" s="719"/>
      <c r="O2" s="719"/>
      <c r="P2" s="139"/>
      <c r="Q2" s="139"/>
      <c r="R2" s="139"/>
      <c r="S2" s="139"/>
      <c r="T2" s="139"/>
      <c r="U2" s="139"/>
      <c r="V2" s="139"/>
      <c r="W2" s="139"/>
      <c r="X2" s="139"/>
      <c r="Y2" s="139"/>
      <c r="Z2" s="139"/>
      <c r="AA2" s="139"/>
      <c r="AB2" s="139"/>
      <c r="AC2" s="139"/>
      <c r="AD2" s="139"/>
      <c r="AE2" s="140"/>
      <c r="AF2" s="140"/>
    </row>
    <row r="3" spans="1:32" ht="15.5">
      <c r="A3" s="447"/>
      <c r="B3" s="447"/>
      <c r="C3" s="138"/>
      <c r="D3" s="138"/>
      <c r="E3" s="138"/>
      <c r="F3" s="138"/>
      <c r="G3" s="719"/>
      <c r="H3" s="719"/>
      <c r="I3" s="719"/>
      <c r="J3" s="719"/>
      <c r="K3" s="719"/>
      <c r="L3" s="719"/>
      <c r="M3" s="719"/>
      <c r="N3" s="719"/>
      <c r="O3" s="719"/>
      <c r="P3" s="139"/>
      <c r="Q3" s="139"/>
      <c r="R3" s="139"/>
      <c r="S3" s="139"/>
      <c r="T3" s="139"/>
      <c r="U3" s="139"/>
      <c r="V3" s="139"/>
      <c r="W3" s="139"/>
      <c r="X3" s="139"/>
      <c r="Y3" s="139"/>
      <c r="Z3" s="139"/>
      <c r="AA3" s="139"/>
      <c r="AB3" s="139"/>
      <c r="AC3" s="139"/>
      <c r="AD3" s="139"/>
      <c r="AE3" s="140"/>
      <c r="AF3" s="140"/>
    </row>
    <row r="4" spans="1:32" ht="16" thickBot="1">
      <c r="A4" s="447"/>
      <c r="B4" s="447"/>
      <c r="C4" s="141"/>
      <c r="D4" s="141"/>
      <c r="E4" s="141"/>
      <c r="F4" s="141"/>
      <c r="G4" s="141"/>
      <c r="H4" s="142"/>
      <c r="I4" s="142"/>
      <c r="J4" s="142"/>
      <c r="K4" s="142"/>
      <c r="L4" s="142"/>
      <c r="M4" s="142"/>
      <c r="N4" s="142"/>
      <c r="O4" s="142"/>
      <c r="P4" s="142"/>
      <c r="Q4" s="142"/>
      <c r="R4" s="142"/>
      <c r="S4" s="142"/>
      <c r="T4" s="142"/>
      <c r="U4" s="142"/>
      <c r="V4" s="142"/>
      <c r="W4" s="142"/>
      <c r="X4" s="142"/>
      <c r="Y4" s="139"/>
      <c r="Z4" s="139"/>
      <c r="AA4" s="139"/>
      <c r="AB4" s="139"/>
      <c r="AC4" s="142"/>
      <c r="AD4" s="142"/>
      <c r="AE4" s="143"/>
      <c r="AF4" s="143"/>
    </row>
    <row r="5" spans="1:32" ht="40" thickTop="1" thickBot="1">
      <c r="A5" s="144"/>
      <c r="B5" s="145"/>
      <c r="C5" s="146" t="s">
        <v>315</v>
      </c>
      <c r="D5" s="147" t="s">
        <v>316</v>
      </c>
      <c r="E5" s="148" t="s">
        <v>317</v>
      </c>
      <c r="F5" s="146" t="s">
        <v>318</v>
      </c>
      <c r="G5" s="149" t="s">
        <v>319</v>
      </c>
      <c r="H5" s="150" t="s">
        <v>6</v>
      </c>
      <c r="I5" s="151" t="s">
        <v>320</v>
      </c>
      <c r="J5" s="151" t="s">
        <v>321</v>
      </c>
      <c r="K5" s="152" t="s">
        <v>322</v>
      </c>
      <c r="L5" s="150" t="s">
        <v>323</v>
      </c>
      <c r="M5" s="151" t="s">
        <v>324</v>
      </c>
      <c r="N5" s="151" t="s">
        <v>325</v>
      </c>
      <c r="O5" s="152" t="s">
        <v>326</v>
      </c>
      <c r="P5" s="150" t="s">
        <v>327</v>
      </c>
      <c r="Q5" s="150" t="s">
        <v>16</v>
      </c>
      <c r="R5" s="151" t="s">
        <v>328</v>
      </c>
      <c r="S5" s="151" t="s">
        <v>329</v>
      </c>
      <c r="T5" s="151" t="s">
        <v>330</v>
      </c>
      <c r="U5" s="151" t="s">
        <v>331</v>
      </c>
      <c r="V5" s="151" t="s">
        <v>18</v>
      </c>
      <c r="W5" s="151" t="s">
        <v>332</v>
      </c>
      <c r="X5" s="153" t="s">
        <v>24</v>
      </c>
      <c r="Y5" s="154" t="s">
        <v>333</v>
      </c>
      <c r="Z5" s="155" t="s">
        <v>334</v>
      </c>
      <c r="AA5" s="155" t="s">
        <v>335</v>
      </c>
      <c r="AB5" s="154" t="s">
        <v>336</v>
      </c>
      <c r="AC5" s="153" t="s">
        <v>337</v>
      </c>
      <c r="AD5" s="153" t="s">
        <v>338</v>
      </c>
      <c r="AE5" s="151" t="s">
        <v>31</v>
      </c>
      <c r="AF5" s="156" t="s">
        <v>339</v>
      </c>
    </row>
    <row r="6" spans="1:32" ht="16" thickTop="1">
      <c r="A6" s="720"/>
      <c r="B6" s="723" t="s">
        <v>340</v>
      </c>
      <c r="C6" s="157" t="s">
        <v>341</v>
      </c>
      <c r="D6" s="158" t="s">
        <v>342</v>
      </c>
      <c r="E6" s="159" t="s">
        <v>343</v>
      </c>
      <c r="F6" s="160"/>
      <c r="G6" s="161"/>
      <c r="H6" s="242">
        <v>75</v>
      </c>
      <c r="I6" s="434">
        <v>75</v>
      </c>
      <c r="J6" s="434">
        <v>75</v>
      </c>
      <c r="K6" s="435">
        <v>75</v>
      </c>
      <c r="L6" s="165"/>
      <c r="M6" s="166"/>
      <c r="N6" s="166"/>
      <c r="O6" s="167"/>
      <c r="P6" s="165"/>
      <c r="Q6" s="165"/>
      <c r="R6" s="166"/>
      <c r="S6" s="166"/>
      <c r="T6" s="166"/>
      <c r="U6" s="166"/>
      <c r="V6" s="166"/>
      <c r="W6" s="166"/>
      <c r="X6" s="166"/>
      <c r="Y6" s="166"/>
      <c r="Z6" s="168"/>
      <c r="AA6" s="168"/>
      <c r="AB6" s="168"/>
      <c r="AC6" s="169"/>
      <c r="AD6" s="169"/>
      <c r="AE6" s="170"/>
      <c r="AF6" s="171"/>
    </row>
    <row r="7" spans="1:32" ht="65">
      <c r="A7" s="721"/>
      <c r="B7" s="723"/>
      <c r="C7" s="172" t="s">
        <v>169</v>
      </c>
      <c r="D7" s="173" t="s">
        <v>344</v>
      </c>
      <c r="E7" s="174" t="s">
        <v>345</v>
      </c>
      <c r="F7" s="175"/>
      <c r="G7" s="176"/>
      <c r="H7" s="177">
        <v>75</v>
      </c>
      <c r="I7" s="177">
        <v>75</v>
      </c>
      <c r="J7" s="177">
        <v>75</v>
      </c>
      <c r="K7" s="177">
        <v>75</v>
      </c>
      <c r="L7" s="178"/>
      <c r="M7" s="168"/>
      <c r="N7" s="168"/>
      <c r="O7" s="179"/>
      <c r="P7" s="178"/>
      <c r="Q7" s="178"/>
      <c r="R7" s="168"/>
      <c r="S7" s="168"/>
      <c r="T7" s="168"/>
      <c r="U7" s="168"/>
      <c r="V7" s="168"/>
      <c r="W7" s="168"/>
      <c r="X7" s="180"/>
      <c r="Y7" s="168"/>
      <c r="Z7" s="168"/>
      <c r="AA7" s="168"/>
      <c r="AB7" s="168"/>
      <c r="AC7" s="180"/>
      <c r="AD7" s="180"/>
      <c r="AE7" s="181"/>
      <c r="AF7" s="182"/>
    </row>
    <row r="8" spans="1:32" ht="15.5">
      <c r="A8" s="721"/>
      <c r="B8" s="723"/>
      <c r="C8" s="183" t="s">
        <v>346</v>
      </c>
      <c r="D8" s="173" t="s">
        <v>347</v>
      </c>
      <c r="E8" s="159" t="s">
        <v>171</v>
      </c>
      <c r="F8" s="175"/>
      <c r="G8" s="176">
        <v>1</v>
      </c>
      <c r="H8" s="177">
        <v>75</v>
      </c>
      <c r="I8" s="184">
        <v>75</v>
      </c>
      <c r="J8" s="184">
        <v>75</v>
      </c>
      <c r="K8" s="185">
        <v>75</v>
      </c>
      <c r="L8" s="178"/>
      <c r="M8" s="168"/>
      <c r="N8" s="168"/>
      <c r="O8" s="179"/>
      <c r="P8" s="178"/>
      <c r="Q8" s="178"/>
      <c r="R8" s="168"/>
      <c r="S8" s="168"/>
      <c r="T8" s="168"/>
      <c r="U8" s="168"/>
      <c r="V8" s="168"/>
      <c r="W8" s="168"/>
      <c r="X8" s="180"/>
      <c r="Y8" s="168"/>
      <c r="Z8" s="168"/>
      <c r="AA8" s="168"/>
      <c r="AB8" s="168"/>
      <c r="AC8" s="180"/>
      <c r="AD8" s="180"/>
      <c r="AE8" s="181"/>
      <c r="AF8" s="182"/>
    </row>
    <row r="9" spans="1:32" ht="52">
      <c r="A9" s="721"/>
      <c r="B9" s="723"/>
      <c r="C9" s="186" t="s">
        <v>348</v>
      </c>
      <c r="D9" s="173" t="s">
        <v>349</v>
      </c>
      <c r="E9" s="174" t="s">
        <v>348</v>
      </c>
      <c r="F9" s="187"/>
      <c r="G9" s="188"/>
      <c r="H9" s="189">
        <v>75</v>
      </c>
      <c r="I9" s="189">
        <v>75</v>
      </c>
      <c r="J9" s="189">
        <v>75</v>
      </c>
      <c r="K9" s="189">
        <v>75</v>
      </c>
      <c r="L9" s="190"/>
      <c r="M9" s="191"/>
      <c r="N9" s="191"/>
      <c r="O9" s="192"/>
      <c r="P9" s="190"/>
      <c r="Q9" s="190"/>
      <c r="R9" s="191"/>
      <c r="S9" s="191"/>
      <c r="T9" s="191"/>
      <c r="U9" s="191"/>
      <c r="V9" s="191"/>
      <c r="W9" s="191"/>
      <c r="X9" s="193">
        <v>60</v>
      </c>
      <c r="Y9" s="193">
        <v>60</v>
      </c>
      <c r="Z9" s="194">
        <v>60</v>
      </c>
      <c r="AA9" s="168"/>
      <c r="AB9" s="168"/>
      <c r="AC9" s="180"/>
      <c r="AD9" s="195"/>
      <c r="AE9" s="196"/>
      <c r="AF9" s="197"/>
    </row>
    <row r="10" spans="1:32" ht="39">
      <c r="A10" s="721"/>
      <c r="B10" s="724"/>
      <c r="C10" s="198" t="s">
        <v>270</v>
      </c>
      <c r="D10" s="173" t="s">
        <v>350</v>
      </c>
      <c r="E10" s="174" t="s">
        <v>270</v>
      </c>
      <c r="F10" s="199"/>
      <c r="G10" s="188">
        <v>6</v>
      </c>
      <c r="H10" s="220">
        <v>75</v>
      </c>
      <c r="I10" s="220">
        <v>75</v>
      </c>
      <c r="J10" s="220">
        <v>75</v>
      </c>
      <c r="K10" s="220">
        <v>75</v>
      </c>
      <c r="L10" s="220">
        <v>75</v>
      </c>
      <c r="M10" s="220">
        <v>75</v>
      </c>
      <c r="N10" s="220">
        <v>75</v>
      </c>
      <c r="O10" s="220">
        <v>75</v>
      </c>
      <c r="P10" s="220">
        <v>75</v>
      </c>
      <c r="Q10" s="220">
        <v>75</v>
      </c>
      <c r="R10" s="220">
        <v>75</v>
      </c>
      <c r="S10" s="220">
        <v>75</v>
      </c>
      <c r="T10" s="220">
        <v>75</v>
      </c>
      <c r="U10" s="220">
        <v>75</v>
      </c>
      <c r="V10" s="220">
        <v>60</v>
      </c>
      <c r="W10" s="226">
        <v>60</v>
      </c>
      <c r="X10" s="431">
        <v>60</v>
      </c>
      <c r="Y10" s="431">
        <v>60</v>
      </c>
      <c r="Z10" s="220">
        <v>60</v>
      </c>
      <c r="AA10" s="220">
        <v>60</v>
      </c>
      <c r="AB10" s="220">
        <v>60</v>
      </c>
      <c r="AC10" s="432">
        <v>60</v>
      </c>
      <c r="AD10" s="432">
        <v>60</v>
      </c>
      <c r="AE10" s="226">
        <v>60</v>
      </c>
      <c r="AF10" s="433">
        <v>60</v>
      </c>
    </row>
    <row r="11" spans="1:32" ht="39.5" thickBot="1">
      <c r="A11" s="721"/>
      <c r="B11" s="725"/>
      <c r="C11" s="204" t="s">
        <v>351</v>
      </c>
      <c r="D11" s="173" t="s">
        <v>352</v>
      </c>
      <c r="E11" s="205" t="s">
        <v>351</v>
      </c>
      <c r="F11" s="206"/>
      <c r="G11" s="207">
        <v>6</v>
      </c>
      <c r="H11" s="189">
        <v>75</v>
      </c>
      <c r="I11" s="189">
        <v>75</v>
      </c>
      <c r="J11" s="189">
        <v>75</v>
      </c>
      <c r="K11" s="189">
        <v>75</v>
      </c>
      <c r="L11" s="208"/>
      <c r="M11" s="208"/>
      <c r="N11" s="208"/>
      <c r="O11" s="209"/>
      <c r="P11" s="208"/>
      <c r="Q11" s="208"/>
      <c r="R11" s="208"/>
      <c r="S11" s="208"/>
      <c r="T11" s="208"/>
      <c r="U11" s="208"/>
      <c r="V11" s="208"/>
      <c r="W11" s="208"/>
      <c r="X11" s="210"/>
      <c r="Y11" s="211"/>
      <c r="Z11" s="212"/>
      <c r="AA11" s="212"/>
      <c r="AB11" s="212"/>
      <c r="AC11" s="212"/>
      <c r="AD11" s="212"/>
      <c r="AE11" s="213"/>
      <c r="AF11" s="214"/>
    </row>
    <row r="12" spans="1:32" ht="15.5">
      <c r="A12" s="721"/>
      <c r="B12" s="726" t="s">
        <v>353</v>
      </c>
      <c r="C12" s="157" t="s">
        <v>354</v>
      </c>
      <c r="D12" s="173" t="s">
        <v>355</v>
      </c>
      <c r="E12" s="215" t="s">
        <v>356</v>
      </c>
      <c r="F12" s="160"/>
      <c r="G12" s="161"/>
      <c r="H12" s="162">
        <v>75</v>
      </c>
      <c r="I12" s="162">
        <v>75</v>
      </c>
      <c r="J12" s="162">
        <v>75</v>
      </c>
      <c r="K12" s="162">
        <v>75</v>
      </c>
      <c r="L12" s="162">
        <v>75</v>
      </c>
      <c r="M12" s="162">
        <v>75</v>
      </c>
      <c r="N12" s="162">
        <v>75</v>
      </c>
      <c r="O12" s="162">
        <v>75</v>
      </c>
      <c r="P12" s="216"/>
      <c r="Q12" s="216"/>
      <c r="R12" s="217"/>
      <c r="S12" s="217"/>
      <c r="T12" s="217"/>
      <c r="U12" s="217"/>
      <c r="V12" s="217"/>
      <c r="W12" s="217"/>
      <c r="X12" s="169"/>
      <c r="Y12" s="168"/>
      <c r="Z12" s="168"/>
      <c r="AA12" s="168"/>
      <c r="AB12" s="168"/>
      <c r="AC12" s="168"/>
      <c r="AD12" s="168"/>
      <c r="AE12" s="218"/>
      <c r="AF12" s="214"/>
    </row>
    <row r="13" spans="1:32" ht="15.5">
      <c r="A13" s="721"/>
      <c r="B13" s="727"/>
      <c r="C13" s="183" t="s">
        <v>207</v>
      </c>
      <c r="D13" s="173" t="s">
        <v>355</v>
      </c>
      <c r="E13" s="215" t="s">
        <v>356</v>
      </c>
      <c r="F13" s="219"/>
      <c r="G13" s="176"/>
      <c r="H13" s="220">
        <v>75</v>
      </c>
      <c r="I13" s="220">
        <v>75</v>
      </c>
      <c r="J13" s="220">
        <v>75</v>
      </c>
      <c r="K13" s="220">
        <v>75</v>
      </c>
      <c r="L13" s="220">
        <v>75</v>
      </c>
      <c r="M13" s="220">
        <v>75</v>
      </c>
      <c r="N13" s="220">
        <v>75</v>
      </c>
      <c r="O13" s="220">
        <v>75</v>
      </c>
      <c r="P13" s="178"/>
      <c r="Q13" s="178"/>
      <c r="R13" s="168"/>
      <c r="S13" s="168"/>
      <c r="T13" s="168"/>
      <c r="U13" s="168"/>
      <c r="V13" s="168"/>
      <c r="W13" s="168"/>
      <c r="X13" s="180"/>
      <c r="Y13" s="168"/>
      <c r="Z13" s="168"/>
      <c r="AA13" s="168"/>
      <c r="AB13" s="168"/>
      <c r="AC13" s="168"/>
      <c r="AD13" s="168"/>
      <c r="AE13" s="218"/>
      <c r="AF13" s="214"/>
    </row>
    <row r="14" spans="1:32" ht="15.5">
      <c r="A14" s="721"/>
      <c r="B14" s="727"/>
      <c r="C14" s="183" t="s">
        <v>357</v>
      </c>
      <c r="D14" s="173" t="s">
        <v>358</v>
      </c>
      <c r="E14" s="93"/>
      <c r="F14" s="219"/>
      <c r="G14" s="176"/>
      <c r="H14" s="178"/>
      <c r="I14" s="189">
        <v>75</v>
      </c>
      <c r="J14" s="189">
        <v>75</v>
      </c>
      <c r="K14" s="189">
        <v>75</v>
      </c>
      <c r="L14" s="189">
        <v>75</v>
      </c>
      <c r="M14" s="189">
        <v>75</v>
      </c>
      <c r="N14" s="189">
        <v>75</v>
      </c>
      <c r="O14" s="189">
        <v>75</v>
      </c>
      <c r="P14" s="189">
        <v>75</v>
      </c>
      <c r="Q14" s="189">
        <v>75</v>
      </c>
      <c r="R14" s="189">
        <v>75</v>
      </c>
      <c r="S14" s="189">
        <v>75</v>
      </c>
      <c r="T14" s="189">
        <v>75</v>
      </c>
      <c r="U14" s="189">
        <v>75</v>
      </c>
      <c r="V14" s="221">
        <v>60</v>
      </c>
      <c r="W14" s="193">
        <v>60</v>
      </c>
      <c r="X14" s="193">
        <v>60</v>
      </c>
      <c r="Y14" s="193">
        <v>60</v>
      </c>
      <c r="Z14" s="193">
        <v>60</v>
      </c>
      <c r="AA14" s="193">
        <v>60</v>
      </c>
      <c r="AB14" s="193">
        <v>60</v>
      </c>
      <c r="AC14" s="193">
        <v>60</v>
      </c>
      <c r="AD14" s="193">
        <v>60</v>
      </c>
      <c r="AE14" s="193">
        <v>60</v>
      </c>
      <c r="AF14" s="193">
        <v>60</v>
      </c>
    </row>
    <row r="15" spans="1:32" ht="39">
      <c r="A15" s="721"/>
      <c r="B15" s="727"/>
      <c r="C15" s="183" t="s">
        <v>359</v>
      </c>
      <c r="D15" s="173" t="s">
        <v>360</v>
      </c>
      <c r="E15" s="222" t="s">
        <v>361</v>
      </c>
      <c r="F15" s="219"/>
      <c r="G15" s="176"/>
      <c r="H15" s="220">
        <v>75</v>
      </c>
      <c r="I15" s="220">
        <v>75</v>
      </c>
      <c r="J15" s="168"/>
      <c r="K15" s="179"/>
      <c r="L15" s="220">
        <v>75</v>
      </c>
      <c r="M15" s="220">
        <v>75</v>
      </c>
      <c r="N15" s="168"/>
      <c r="O15" s="179"/>
      <c r="P15" s="178"/>
      <c r="Q15" s="178"/>
      <c r="R15" s="168"/>
      <c r="S15" s="168"/>
      <c r="T15" s="168"/>
      <c r="U15" s="168"/>
      <c r="V15" s="168"/>
      <c r="W15" s="168"/>
      <c r="X15" s="179"/>
      <c r="Y15" s="223"/>
      <c r="Z15" s="178"/>
      <c r="AA15" s="223"/>
      <c r="AB15" s="223"/>
      <c r="AC15" s="180"/>
      <c r="AD15" s="180"/>
      <c r="AE15" s="224"/>
      <c r="AF15" s="225"/>
    </row>
    <row r="16" spans="1:32" ht="15.5">
      <c r="A16" s="721"/>
      <c r="B16" s="727"/>
      <c r="C16" s="183" t="s">
        <v>362</v>
      </c>
      <c r="D16" s="173" t="s">
        <v>363</v>
      </c>
      <c r="E16" s="159"/>
      <c r="F16" s="219"/>
      <c r="G16" s="176"/>
      <c r="H16" s="200">
        <v>75</v>
      </c>
      <c r="I16" s="200">
        <v>75</v>
      </c>
      <c r="J16" s="200">
        <v>75</v>
      </c>
      <c r="K16" s="200">
        <v>75</v>
      </c>
      <c r="L16" s="200">
        <v>75</v>
      </c>
      <c r="M16" s="200">
        <v>75</v>
      </c>
      <c r="N16" s="200">
        <v>75</v>
      </c>
      <c r="O16" s="200">
        <v>75</v>
      </c>
      <c r="P16" s="200">
        <v>75</v>
      </c>
      <c r="Q16" s="200"/>
      <c r="R16" s="200">
        <v>75</v>
      </c>
      <c r="S16" s="200">
        <v>75</v>
      </c>
      <c r="T16" s="200">
        <v>75</v>
      </c>
      <c r="U16" s="200">
        <v>75</v>
      </c>
      <c r="V16" s="200">
        <v>60</v>
      </c>
      <c r="W16" s="201">
        <v>60</v>
      </c>
      <c r="X16" s="201">
        <v>60</v>
      </c>
      <c r="Y16" s="201">
        <v>60</v>
      </c>
      <c r="Z16" s="201">
        <v>60</v>
      </c>
      <c r="AA16" s="201">
        <v>60</v>
      </c>
      <c r="AB16" s="201">
        <v>60</v>
      </c>
      <c r="AC16" s="201">
        <v>60</v>
      </c>
      <c r="AD16" s="201">
        <v>60</v>
      </c>
      <c r="AE16" s="201">
        <v>60</v>
      </c>
      <c r="AF16" s="201">
        <v>60</v>
      </c>
    </row>
    <row r="17" spans="1:32" ht="78">
      <c r="A17" s="721"/>
      <c r="B17" s="727"/>
      <c r="C17" s="186" t="s">
        <v>364</v>
      </c>
      <c r="D17" s="173" t="s">
        <v>365</v>
      </c>
      <c r="E17" s="159"/>
      <c r="F17" s="219"/>
      <c r="G17" s="188"/>
      <c r="H17" s="220">
        <v>75</v>
      </c>
      <c r="I17" s="177">
        <v>75</v>
      </c>
      <c r="J17" s="220">
        <v>75</v>
      </c>
      <c r="K17" s="220">
        <v>75</v>
      </c>
      <c r="L17" s="220">
        <v>75</v>
      </c>
      <c r="M17" s="220">
        <v>75</v>
      </c>
      <c r="N17" s="220">
        <v>75</v>
      </c>
      <c r="O17" s="220">
        <v>75</v>
      </c>
      <c r="P17" s="220">
        <v>75</v>
      </c>
      <c r="Q17" s="220">
        <v>75</v>
      </c>
      <c r="R17" s="220">
        <v>75</v>
      </c>
      <c r="S17" s="220">
        <v>75</v>
      </c>
      <c r="T17" s="220">
        <v>75</v>
      </c>
      <c r="U17" s="220">
        <v>75</v>
      </c>
      <c r="V17" s="226">
        <v>60</v>
      </c>
      <c r="W17" s="226">
        <v>60</v>
      </c>
      <c r="X17" s="226">
        <v>60</v>
      </c>
      <c r="Y17" s="226">
        <v>60</v>
      </c>
      <c r="Z17" s="226">
        <v>60</v>
      </c>
      <c r="AA17" s="226">
        <v>60</v>
      </c>
      <c r="AB17" s="226">
        <v>60</v>
      </c>
      <c r="AC17" s="226">
        <v>60</v>
      </c>
      <c r="AD17" s="226">
        <v>60</v>
      </c>
      <c r="AE17" s="226">
        <v>60</v>
      </c>
      <c r="AF17" s="226">
        <v>60</v>
      </c>
    </row>
    <row r="18" spans="1:32" ht="26">
      <c r="A18" s="721"/>
      <c r="B18" s="727"/>
      <c r="C18" s="186" t="s">
        <v>366</v>
      </c>
      <c r="D18" s="173" t="s">
        <v>367</v>
      </c>
      <c r="E18" s="159"/>
      <c r="F18" s="219"/>
      <c r="G18" s="176"/>
      <c r="H18" s="200">
        <v>75</v>
      </c>
      <c r="I18" s="189">
        <v>75</v>
      </c>
      <c r="J18" s="200">
        <v>75</v>
      </c>
      <c r="K18" s="200">
        <v>75</v>
      </c>
      <c r="L18" s="200">
        <v>75</v>
      </c>
      <c r="M18" s="200">
        <v>75</v>
      </c>
      <c r="N18" s="200">
        <v>75</v>
      </c>
      <c r="O18" s="200">
        <v>75</v>
      </c>
      <c r="P18" s="200">
        <v>75</v>
      </c>
      <c r="Q18" s="200">
        <v>75</v>
      </c>
      <c r="R18" s="200">
        <v>75</v>
      </c>
      <c r="S18" s="168"/>
      <c r="T18" s="168"/>
      <c r="U18" s="191"/>
      <c r="V18" s="191"/>
      <c r="W18" s="201">
        <v>60</v>
      </c>
      <c r="X18" s="201">
        <v>60</v>
      </c>
      <c r="Y18" s="201">
        <v>60</v>
      </c>
      <c r="Z18" s="178"/>
      <c r="AA18" s="223"/>
      <c r="AB18" s="223"/>
      <c r="AC18" s="180"/>
      <c r="AD18" s="180"/>
      <c r="AE18" s="224"/>
      <c r="AF18" s="225"/>
    </row>
    <row r="19" spans="1:32" ht="15.5">
      <c r="A19" s="721"/>
      <c r="B19" s="728"/>
      <c r="C19" s="227" t="s">
        <v>368</v>
      </c>
      <c r="D19" s="137" t="s">
        <v>369</v>
      </c>
      <c r="E19" s="159"/>
      <c r="F19" s="228"/>
      <c r="G19" s="229"/>
      <c r="H19" s="200"/>
      <c r="I19" s="194"/>
      <c r="J19" s="200"/>
      <c r="K19" s="200"/>
      <c r="L19" s="200"/>
      <c r="M19" s="200"/>
      <c r="N19" s="200"/>
      <c r="O19" s="200"/>
      <c r="P19" s="200"/>
      <c r="Q19" s="200"/>
      <c r="R19" s="200"/>
      <c r="S19" s="190"/>
      <c r="T19" s="190"/>
      <c r="U19" s="190"/>
      <c r="V19" s="190"/>
      <c r="W19" s="201"/>
      <c r="X19" s="201"/>
      <c r="Y19" s="201"/>
      <c r="Z19" s="190"/>
      <c r="AA19" s="230"/>
      <c r="AB19" s="230"/>
      <c r="AC19" s="195"/>
      <c r="AD19" s="195"/>
      <c r="AE19" s="231"/>
      <c r="AF19" s="232"/>
    </row>
    <row r="20" spans="1:32" ht="26">
      <c r="A20" s="721"/>
      <c r="B20" s="728"/>
      <c r="C20" s="227" t="s">
        <v>370</v>
      </c>
      <c r="D20" s="137" t="s">
        <v>371</v>
      </c>
      <c r="E20" s="159"/>
      <c r="F20" s="228"/>
      <c r="G20" s="229"/>
      <c r="H20" s="200"/>
      <c r="I20" s="194"/>
      <c r="J20" s="200"/>
      <c r="K20" s="200"/>
      <c r="L20" s="200"/>
      <c r="M20" s="200"/>
      <c r="N20" s="200"/>
      <c r="O20" s="200"/>
      <c r="P20" s="200"/>
      <c r="Q20" s="200"/>
      <c r="R20" s="200"/>
      <c r="S20" s="190"/>
      <c r="T20" s="190"/>
      <c r="U20" s="190"/>
      <c r="V20" s="190"/>
      <c r="W20" s="201"/>
      <c r="X20" s="201"/>
      <c r="Y20" s="201"/>
      <c r="Z20" s="190"/>
      <c r="AA20" s="230"/>
      <c r="AB20" s="230"/>
      <c r="AC20" s="195"/>
      <c r="AD20" s="195"/>
      <c r="AE20" s="231"/>
      <c r="AF20" s="232"/>
    </row>
    <row r="21" spans="1:32" ht="16" thickBot="1">
      <c r="A21" s="721"/>
      <c r="B21" s="729"/>
      <c r="C21" s="233" t="s">
        <v>372</v>
      </c>
      <c r="D21" s="137" t="s">
        <v>373</v>
      </c>
      <c r="E21" s="159"/>
      <c r="F21" s="228"/>
      <c r="G21" s="229"/>
      <c r="H21" s="200">
        <v>75</v>
      </c>
      <c r="I21" s="200">
        <v>75</v>
      </c>
      <c r="J21" s="200">
        <v>75</v>
      </c>
      <c r="K21" s="200">
        <v>75</v>
      </c>
      <c r="L21" s="200">
        <v>75</v>
      </c>
      <c r="M21" s="200">
        <v>75</v>
      </c>
      <c r="N21" s="200">
        <v>75</v>
      </c>
      <c r="O21" s="200">
        <v>75</v>
      </c>
      <c r="P21" s="200">
        <v>75</v>
      </c>
      <c r="Q21" s="200">
        <v>75</v>
      </c>
      <c r="R21" s="200">
        <v>75</v>
      </c>
      <c r="S21" s="200">
        <v>75</v>
      </c>
      <c r="T21" s="200">
        <v>75</v>
      </c>
      <c r="U21" s="200">
        <v>75</v>
      </c>
      <c r="V21" s="200">
        <v>60</v>
      </c>
      <c r="W21" s="201">
        <v>60</v>
      </c>
      <c r="X21" s="201">
        <v>60</v>
      </c>
      <c r="Y21" s="201">
        <v>60</v>
      </c>
      <c r="Z21" s="201">
        <v>60</v>
      </c>
      <c r="AA21" s="201">
        <v>60</v>
      </c>
      <c r="AB21" s="201">
        <v>60</v>
      </c>
      <c r="AC21" s="201">
        <v>60</v>
      </c>
      <c r="AD21" s="201">
        <v>60</v>
      </c>
      <c r="AE21" s="201">
        <v>60</v>
      </c>
      <c r="AF21" s="201">
        <v>60</v>
      </c>
    </row>
    <row r="22" spans="1:32" ht="15.5">
      <c r="A22" s="721"/>
      <c r="B22" s="730" t="s">
        <v>374</v>
      </c>
      <c r="C22" s="234" t="s">
        <v>375</v>
      </c>
      <c r="D22" s="235"/>
      <c r="E22" s="159"/>
      <c r="F22" s="236"/>
      <c r="G22" s="237"/>
      <c r="H22" s="168"/>
      <c r="I22" s="168"/>
      <c r="J22" s="168"/>
      <c r="K22" s="168"/>
      <c r="L22" s="238">
        <v>75</v>
      </c>
      <c r="M22" s="238">
        <v>75</v>
      </c>
      <c r="N22" s="238">
        <v>75</v>
      </c>
      <c r="O22" s="238">
        <v>75</v>
      </c>
      <c r="P22" s="168"/>
      <c r="Q22" s="168"/>
      <c r="R22" s="168"/>
      <c r="S22" s="168"/>
      <c r="T22" s="168"/>
      <c r="U22" s="168"/>
      <c r="V22" s="168"/>
      <c r="W22" s="168"/>
      <c r="X22" s="168"/>
      <c r="Y22" s="168"/>
      <c r="Z22" s="168"/>
      <c r="AA22" s="168"/>
      <c r="AB22" s="168"/>
      <c r="AC22" s="168"/>
      <c r="AD22" s="168"/>
      <c r="AE22" s="168"/>
      <c r="AF22" s="239"/>
    </row>
    <row r="23" spans="1:32" ht="15.5">
      <c r="A23" s="721"/>
      <c r="B23" s="731"/>
      <c r="C23" s="240" t="s">
        <v>376</v>
      </c>
      <c r="D23" s="173" t="s">
        <v>377</v>
      </c>
      <c r="E23" s="159"/>
      <c r="F23" s="228"/>
      <c r="G23" s="229"/>
      <c r="H23" s="241"/>
      <c r="I23" s="242">
        <v>75</v>
      </c>
      <c r="J23" s="242">
        <v>75</v>
      </c>
      <c r="K23" s="243"/>
      <c r="L23" s="242">
        <v>75</v>
      </c>
      <c r="M23" s="242">
        <v>75</v>
      </c>
      <c r="N23" s="244"/>
      <c r="O23" s="243"/>
      <c r="P23" s="241"/>
      <c r="Q23" s="241"/>
      <c r="R23" s="244"/>
      <c r="S23" s="244"/>
      <c r="T23" s="244"/>
      <c r="U23" s="244"/>
      <c r="V23" s="244"/>
      <c r="W23" s="244"/>
      <c r="X23" s="243"/>
      <c r="Y23" s="447"/>
      <c r="Z23" s="245"/>
      <c r="AA23" s="241"/>
      <c r="AB23" s="168"/>
      <c r="AC23" s="168"/>
      <c r="AD23" s="168"/>
      <c r="AE23" s="168"/>
      <c r="AF23" s="239"/>
    </row>
    <row r="24" spans="1:32" ht="65">
      <c r="A24" s="721"/>
      <c r="B24" s="731"/>
      <c r="C24" s="186" t="s">
        <v>378</v>
      </c>
      <c r="D24" s="173" t="s">
        <v>379</v>
      </c>
      <c r="E24" s="159"/>
      <c r="F24" s="187"/>
      <c r="G24" s="188"/>
      <c r="H24" s="190"/>
      <c r="I24" s="162">
        <v>75</v>
      </c>
      <c r="J24" s="162">
        <v>75</v>
      </c>
      <c r="K24" s="162">
        <v>75</v>
      </c>
      <c r="L24" s="246"/>
      <c r="M24" s="162">
        <v>75</v>
      </c>
      <c r="N24" s="162">
        <v>75</v>
      </c>
      <c r="O24" s="162">
        <v>75</v>
      </c>
      <c r="P24" s="246"/>
      <c r="Q24" s="246"/>
      <c r="R24" s="247"/>
      <c r="S24" s="162">
        <v>75</v>
      </c>
      <c r="T24" s="247"/>
      <c r="U24" s="247"/>
      <c r="V24" s="247"/>
      <c r="W24" s="247"/>
      <c r="X24" s="164">
        <v>60</v>
      </c>
      <c r="Y24" s="164">
        <v>60</v>
      </c>
      <c r="Z24" s="168"/>
      <c r="AA24" s="168"/>
      <c r="AB24" s="164">
        <v>60</v>
      </c>
      <c r="AC24" s="248"/>
      <c r="AD24" s="248"/>
      <c r="AE24" s="168"/>
      <c r="AF24" s="239"/>
    </row>
    <row r="25" spans="1:32" ht="15.5">
      <c r="A25" s="721"/>
      <c r="B25" s="731"/>
      <c r="C25" s="186" t="s">
        <v>380</v>
      </c>
      <c r="D25" s="249"/>
      <c r="E25" s="159"/>
      <c r="F25" s="187"/>
      <c r="G25" s="188"/>
      <c r="H25" s="200">
        <v>75</v>
      </c>
      <c r="I25" s="200">
        <v>75</v>
      </c>
      <c r="J25" s="191"/>
      <c r="K25" s="192"/>
      <c r="L25" s="190"/>
      <c r="M25" s="191"/>
      <c r="N25" s="250"/>
      <c r="O25" s="251"/>
      <c r="P25" s="190"/>
      <c r="Q25" s="190"/>
      <c r="R25" s="191"/>
      <c r="S25" s="191"/>
      <c r="T25" s="191"/>
      <c r="U25" s="191"/>
      <c r="V25" s="191"/>
      <c r="W25" s="191"/>
      <c r="X25" s="195"/>
      <c r="Y25" s="168"/>
      <c r="Z25" s="180"/>
      <c r="AA25" s="168"/>
      <c r="AB25" s="168"/>
      <c r="AC25" s="168"/>
      <c r="AD25" s="168"/>
      <c r="AE25" s="191"/>
      <c r="AF25" s="239"/>
    </row>
    <row r="26" spans="1:32" ht="15.5">
      <c r="A26" s="721"/>
      <c r="B26" s="731"/>
      <c r="C26" s="186" t="s">
        <v>381</v>
      </c>
      <c r="D26" s="173" t="s">
        <v>382</v>
      </c>
      <c r="E26" s="159"/>
      <c r="F26" s="187"/>
      <c r="G26" s="188"/>
      <c r="H26" s="190"/>
      <c r="I26" s="162">
        <v>75</v>
      </c>
      <c r="J26" s="162">
        <v>75</v>
      </c>
      <c r="K26" s="252"/>
      <c r="L26" s="162">
        <v>75</v>
      </c>
      <c r="M26" s="162">
        <v>75</v>
      </c>
      <c r="N26" s="191"/>
      <c r="O26" s="192"/>
      <c r="P26" s="190"/>
      <c r="Q26" s="190"/>
      <c r="R26" s="191"/>
      <c r="S26" s="191"/>
      <c r="T26" s="191"/>
      <c r="U26" s="191"/>
      <c r="V26" s="191"/>
      <c r="W26" s="191"/>
      <c r="X26" s="195"/>
      <c r="Y26" s="168"/>
      <c r="Z26" s="180"/>
      <c r="AA26" s="168"/>
      <c r="AB26" s="168"/>
      <c r="AC26" s="230"/>
      <c r="AD26" s="195"/>
      <c r="AE26" s="191"/>
      <c r="AF26" s="239"/>
    </row>
    <row r="27" spans="1:32" ht="39">
      <c r="A27" s="721"/>
      <c r="B27" s="731"/>
      <c r="C27" s="186" t="s">
        <v>383</v>
      </c>
      <c r="D27" s="173" t="s">
        <v>384</v>
      </c>
      <c r="E27" s="159"/>
      <c r="F27" s="187"/>
      <c r="G27" s="253"/>
      <c r="H27" s="200">
        <v>75</v>
      </c>
      <c r="I27" s="200">
        <v>75</v>
      </c>
      <c r="J27" s="200">
        <v>75</v>
      </c>
      <c r="K27" s="200">
        <v>75</v>
      </c>
      <c r="L27" s="200">
        <v>75</v>
      </c>
      <c r="M27" s="200">
        <v>75</v>
      </c>
      <c r="N27" s="200">
        <v>75</v>
      </c>
      <c r="O27" s="200">
        <v>75</v>
      </c>
      <c r="P27" s="190"/>
      <c r="Q27" s="190"/>
      <c r="R27" s="191"/>
      <c r="S27" s="191"/>
      <c r="T27" s="191"/>
      <c r="U27" s="191"/>
      <c r="V27" s="191"/>
      <c r="W27" s="191"/>
      <c r="X27" s="203">
        <v>60</v>
      </c>
      <c r="Y27" s="254">
        <v>60</v>
      </c>
      <c r="Z27" s="180"/>
      <c r="AA27" s="168"/>
      <c r="AB27" s="168"/>
      <c r="AC27" s="230"/>
      <c r="AD27" s="195"/>
      <c r="AE27" s="191"/>
      <c r="AF27" s="239"/>
    </row>
    <row r="28" spans="1:32" ht="15.5">
      <c r="A28" s="721"/>
      <c r="B28" s="731"/>
      <c r="C28" s="186" t="s">
        <v>236</v>
      </c>
      <c r="D28" s="137" t="s">
        <v>385</v>
      </c>
      <c r="E28" s="159"/>
      <c r="F28" s="219"/>
      <c r="G28" s="253"/>
      <c r="H28" s="220">
        <v>75</v>
      </c>
      <c r="I28" s="220">
        <v>75</v>
      </c>
      <c r="J28" s="220">
        <v>75</v>
      </c>
      <c r="K28" s="220">
        <v>75</v>
      </c>
      <c r="L28" s="220">
        <v>75</v>
      </c>
      <c r="M28" s="220">
        <v>75</v>
      </c>
      <c r="N28" s="220">
        <v>75</v>
      </c>
      <c r="O28" s="220">
        <v>75</v>
      </c>
      <c r="P28" s="200">
        <v>75</v>
      </c>
      <c r="Q28" s="200">
        <v>75</v>
      </c>
      <c r="R28" s="201">
        <v>75</v>
      </c>
      <c r="S28" s="201">
        <v>75</v>
      </c>
      <c r="T28" s="201">
        <v>75</v>
      </c>
      <c r="U28" s="201">
        <v>75</v>
      </c>
      <c r="V28" s="203">
        <v>60</v>
      </c>
      <c r="W28" s="203">
        <v>60</v>
      </c>
      <c r="X28" s="203">
        <v>60</v>
      </c>
      <c r="Y28" s="203">
        <v>60</v>
      </c>
      <c r="Z28" s="203">
        <v>60</v>
      </c>
      <c r="AA28" s="203">
        <v>60</v>
      </c>
      <c r="AB28" s="203">
        <v>60</v>
      </c>
      <c r="AC28" s="203">
        <v>60</v>
      </c>
      <c r="AD28" s="203">
        <v>60</v>
      </c>
      <c r="AE28" s="203">
        <v>60</v>
      </c>
      <c r="AF28" s="203">
        <v>60</v>
      </c>
    </row>
    <row r="29" spans="1:32" ht="16" thickBot="1">
      <c r="A29" s="721"/>
      <c r="B29" s="731"/>
      <c r="C29" s="186" t="s">
        <v>386</v>
      </c>
      <c r="D29" s="137" t="s">
        <v>387</v>
      </c>
      <c r="E29" s="159"/>
      <c r="F29" s="187"/>
      <c r="G29" s="253"/>
      <c r="H29" s="331"/>
      <c r="I29" s="331"/>
      <c r="J29" s="331"/>
      <c r="K29" s="331"/>
      <c r="L29" s="331"/>
      <c r="M29" s="331"/>
      <c r="N29" s="331"/>
      <c r="O29" s="331"/>
      <c r="P29" s="356"/>
      <c r="Q29" s="356"/>
      <c r="R29" s="356"/>
      <c r="S29" s="356"/>
      <c r="T29" s="356"/>
      <c r="U29" s="356"/>
      <c r="V29" s="429"/>
      <c r="W29" s="430"/>
      <c r="X29" s="430"/>
      <c r="Y29" s="430"/>
      <c r="Z29" s="430"/>
      <c r="AA29" s="429"/>
      <c r="AB29" s="203"/>
      <c r="AC29" s="429"/>
      <c r="AD29" s="429"/>
      <c r="AE29" s="429"/>
      <c r="AF29" s="429"/>
    </row>
    <row r="30" spans="1:32" ht="16" thickBot="1">
      <c r="A30" s="721"/>
      <c r="B30" s="731"/>
      <c r="C30" s="186" t="s">
        <v>388</v>
      </c>
      <c r="D30" s="137" t="s">
        <v>389</v>
      </c>
      <c r="E30" s="159"/>
      <c r="F30" s="187"/>
      <c r="G30" s="207">
        <v>7</v>
      </c>
      <c r="H30" s="162">
        <v>75</v>
      </c>
      <c r="I30" s="162">
        <v>75</v>
      </c>
      <c r="J30" s="162">
        <v>75</v>
      </c>
      <c r="K30" s="162">
        <v>75</v>
      </c>
      <c r="L30" s="162">
        <v>75</v>
      </c>
      <c r="M30" s="162">
        <v>75</v>
      </c>
      <c r="N30" s="162">
        <v>75</v>
      </c>
      <c r="O30" s="162">
        <v>75</v>
      </c>
      <c r="P30" s="162">
        <v>75</v>
      </c>
      <c r="Q30" s="162">
        <v>75</v>
      </c>
      <c r="R30" s="162">
        <v>75</v>
      </c>
      <c r="S30" s="162">
        <v>75</v>
      </c>
      <c r="T30" s="255">
        <v>75</v>
      </c>
      <c r="U30" s="255">
        <v>75</v>
      </c>
      <c r="V30" s="256">
        <v>60</v>
      </c>
      <c r="W30" s="164">
        <v>60</v>
      </c>
      <c r="X30" s="164">
        <v>60</v>
      </c>
      <c r="Y30" s="164">
        <v>60</v>
      </c>
      <c r="Z30" s="257">
        <v>60</v>
      </c>
      <c r="AA30" s="258"/>
      <c r="AB30" s="259">
        <v>60</v>
      </c>
      <c r="AC30" s="260">
        <v>60</v>
      </c>
      <c r="AD30" s="258"/>
      <c r="AE30" s="258"/>
      <c r="AF30" s="258"/>
    </row>
    <row r="31" spans="1:32" ht="16" thickBot="1">
      <c r="A31" s="721"/>
      <c r="B31" s="732"/>
      <c r="C31" s="261" t="s">
        <v>390</v>
      </c>
      <c r="D31" s="137" t="s">
        <v>391</v>
      </c>
      <c r="E31" s="159"/>
      <c r="F31" s="262"/>
      <c r="G31" s="207">
        <v>7</v>
      </c>
      <c r="H31" s="263">
        <v>75</v>
      </c>
      <c r="I31" s="263">
        <v>75</v>
      </c>
      <c r="J31" s="258"/>
      <c r="K31" s="258"/>
      <c r="L31" s="263">
        <v>75</v>
      </c>
      <c r="M31" s="263">
        <v>75</v>
      </c>
      <c r="N31" s="258"/>
      <c r="O31" s="258"/>
      <c r="P31" s="258"/>
      <c r="Q31" s="258"/>
      <c r="R31" s="258"/>
      <c r="S31" s="258"/>
      <c r="T31" s="258"/>
      <c r="U31" s="258"/>
      <c r="V31" s="258"/>
      <c r="W31" s="258"/>
      <c r="X31" s="258"/>
      <c r="Y31" s="258"/>
      <c r="Z31" s="258"/>
      <c r="AA31" s="258"/>
      <c r="AB31" s="258"/>
      <c r="AC31" s="258"/>
      <c r="AD31" s="258"/>
      <c r="AE31" s="258"/>
      <c r="AF31" s="258"/>
    </row>
    <row r="32" spans="1:32" ht="143.5">
      <c r="A32" s="721"/>
      <c r="B32" s="733" t="s">
        <v>392</v>
      </c>
      <c r="C32" s="240" t="s">
        <v>393</v>
      </c>
      <c r="D32" s="264" t="s">
        <v>394</v>
      </c>
      <c r="E32" s="159"/>
      <c r="F32" s="228"/>
      <c r="G32" s="229">
        <v>2</v>
      </c>
      <c r="H32" s="162">
        <v>75</v>
      </c>
      <c r="I32" s="162">
        <v>75</v>
      </c>
      <c r="J32" s="162">
        <v>75</v>
      </c>
      <c r="K32" s="162">
        <v>75</v>
      </c>
      <c r="L32" s="265"/>
      <c r="M32" s="266"/>
      <c r="N32" s="266"/>
      <c r="O32" s="267"/>
      <c r="P32" s="265"/>
      <c r="Q32" s="265"/>
      <c r="R32" s="266"/>
      <c r="S32" s="266"/>
      <c r="T32" s="166"/>
      <c r="U32" s="166"/>
      <c r="V32" s="166"/>
      <c r="W32" s="266"/>
      <c r="X32" s="268">
        <v>60</v>
      </c>
      <c r="Y32" s="163">
        <v>60</v>
      </c>
      <c r="Z32" s="169"/>
      <c r="AA32" s="217"/>
      <c r="AB32" s="217"/>
      <c r="AC32" s="447"/>
      <c r="AD32" s="269"/>
      <c r="AE32" s="244"/>
      <c r="AF32" s="270"/>
    </row>
    <row r="33" spans="1:32" ht="39">
      <c r="A33" s="721"/>
      <c r="B33" s="734"/>
      <c r="C33" s="186" t="s">
        <v>395</v>
      </c>
      <c r="D33" s="137" t="s">
        <v>396</v>
      </c>
      <c r="E33" s="159"/>
      <c r="F33" s="187"/>
      <c r="G33" s="188">
        <v>2</v>
      </c>
      <c r="H33" s="162">
        <v>75</v>
      </c>
      <c r="I33" s="162">
        <v>75</v>
      </c>
      <c r="J33" s="162">
        <v>75</v>
      </c>
      <c r="K33" s="162">
        <v>75</v>
      </c>
      <c r="L33" s="190"/>
      <c r="M33" s="191"/>
      <c r="N33" s="191"/>
      <c r="O33" s="192"/>
      <c r="P33" s="190"/>
      <c r="Q33" s="190"/>
      <c r="R33" s="191"/>
      <c r="S33" s="191"/>
      <c r="T33" s="168"/>
      <c r="U33" s="168"/>
      <c r="V33" s="168"/>
      <c r="W33" s="164">
        <v>60</v>
      </c>
      <c r="X33" s="195"/>
      <c r="Y33" s="168"/>
      <c r="Z33" s="180"/>
      <c r="AA33" s="168"/>
      <c r="AB33" s="168"/>
      <c r="AC33" s="230"/>
      <c r="AD33" s="195"/>
      <c r="AE33" s="191"/>
      <c r="AF33" s="239"/>
    </row>
    <row r="34" spans="1:32" ht="15.5">
      <c r="A34" s="721"/>
      <c r="B34" s="734"/>
      <c r="C34" s="186" t="s">
        <v>397</v>
      </c>
      <c r="D34" s="137" t="s">
        <v>398</v>
      </c>
      <c r="E34" s="159"/>
      <c r="F34" s="187"/>
      <c r="G34" s="188"/>
      <c r="H34" s="162"/>
      <c r="I34" s="162"/>
      <c r="J34" s="162"/>
      <c r="K34" s="162"/>
      <c r="L34" s="190"/>
      <c r="M34" s="191"/>
      <c r="N34" s="191"/>
      <c r="O34" s="192"/>
      <c r="P34" s="190"/>
      <c r="Q34" s="190"/>
      <c r="R34" s="191"/>
      <c r="S34" s="191"/>
      <c r="T34" s="168"/>
      <c r="U34" s="168"/>
      <c r="V34" s="168"/>
      <c r="W34" s="164"/>
      <c r="X34" s="195"/>
      <c r="Y34" s="168"/>
      <c r="Z34" s="180"/>
      <c r="AA34" s="168"/>
      <c r="AB34" s="168"/>
      <c r="AC34" s="230"/>
      <c r="AD34" s="195"/>
      <c r="AE34" s="191"/>
      <c r="AF34" s="239"/>
    </row>
    <row r="35" spans="1:32" ht="15.5">
      <c r="A35" s="721"/>
      <c r="B35" s="734"/>
      <c r="C35" s="186" t="s">
        <v>399</v>
      </c>
      <c r="D35" s="137" t="s">
        <v>400</v>
      </c>
      <c r="E35" s="159"/>
      <c r="F35" s="187"/>
      <c r="G35" s="188">
        <v>2</v>
      </c>
      <c r="H35" s="162">
        <v>75</v>
      </c>
      <c r="I35" s="162">
        <v>75</v>
      </c>
      <c r="J35" s="162">
        <v>75</v>
      </c>
      <c r="K35" s="162">
        <v>75</v>
      </c>
      <c r="L35" s="190"/>
      <c r="M35" s="191"/>
      <c r="N35" s="191"/>
      <c r="O35" s="192"/>
      <c r="P35" s="190"/>
      <c r="Q35" s="190"/>
      <c r="R35" s="191"/>
      <c r="S35" s="191"/>
      <c r="T35" s="168"/>
      <c r="U35" s="168"/>
      <c r="V35" s="168"/>
      <c r="W35" s="164">
        <v>60</v>
      </c>
      <c r="X35" s="195"/>
      <c r="Y35" s="168"/>
      <c r="Z35" s="180"/>
      <c r="AA35" s="168"/>
      <c r="AB35" s="168"/>
      <c r="AC35" s="230"/>
      <c r="AD35" s="195"/>
      <c r="AE35" s="191"/>
      <c r="AF35" s="239"/>
    </row>
    <row r="36" spans="1:32" ht="39">
      <c r="A36" s="721"/>
      <c r="B36" s="734"/>
      <c r="C36" s="186" t="s">
        <v>401</v>
      </c>
      <c r="D36" s="137" t="s">
        <v>402</v>
      </c>
      <c r="E36" s="159"/>
      <c r="F36" s="187"/>
      <c r="G36" s="188">
        <v>2</v>
      </c>
      <c r="H36" s="242">
        <v>75</v>
      </c>
      <c r="I36" s="242">
        <v>75</v>
      </c>
      <c r="J36" s="242">
        <v>75</v>
      </c>
      <c r="K36" s="242">
        <v>75</v>
      </c>
      <c r="L36" s="190"/>
      <c r="M36" s="191"/>
      <c r="N36" s="191"/>
      <c r="O36" s="192"/>
      <c r="P36" s="190"/>
      <c r="Q36" s="190"/>
      <c r="R36" s="191"/>
      <c r="S36" s="191"/>
      <c r="T36" s="191"/>
      <c r="U36" s="191"/>
      <c r="V36" s="191"/>
      <c r="W36" s="191"/>
      <c r="X36" s="195"/>
      <c r="Y36" s="168"/>
      <c r="Z36" s="180"/>
      <c r="AA36" s="168"/>
      <c r="AB36" s="168"/>
      <c r="AC36" s="230"/>
      <c r="AD36" s="195"/>
      <c r="AE36" s="191"/>
      <c r="AF36" s="239"/>
    </row>
    <row r="37" spans="1:32" ht="39.5" thickBot="1">
      <c r="A37" s="721"/>
      <c r="B37" s="735"/>
      <c r="C37" s="271" t="s">
        <v>403</v>
      </c>
      <c r="D37" s="272" t="s">
        <v>404</v>
      </c>
      <c r="E37" s="159"/>
      <c r="F37" s="262"/>
      <c r="G37" s="207">
        <v>2</v>
      </c>
      <c r="H37" s="200">
        <v>75</v>
      </c>
      <c r="I37" s="200">
        <v>75</v>
      </c>
      <c r="J37" s="200">
        <v>75</v>
      </c>
      <c r="K37" s="200">
        <v>75</v>
      </c>
      <c r="L37" s="273"/>
      <c r="M37" s="274"/>
      <c r="N37" s="274"/>
      <c r="O37" s="209"/>
      <c r="P37" s="273"/>
      <c r="Q37" s="273"/>
      <c r="R37" s="274"/>
      <c r="S37" s="274"/>
      <c r="T37" s="274"/>
      <c r="U37" s="274"/>
      <c r="V37" s="274"/>
      <c r="W37" s="275">
        <v>60</v>
      </c>
      <c r="X37" s="276">
        <v>60</v>
      </c>
      <c r="Y37" s="254">
        <v>60</v>
      </c>
      <c r="Z37" s="180"/>
      <c r="AA37" s="168"/>
      <c r="AB37" s="168"/>
      <c r="AC37" s="277"/>
      <c r="AD37" s="278"/>
      <c r="AE37" s="274"/>
      <c r="AF37" s="279"/>
    </row>
    <row r="38" spans="1:32" ht="21.75" customHeight="1" thickBot="1">
      <c r="A38" s="721"/>
      <c r="B38" s="736" t="s">
        <v>405</v>
      </c>
      <c r="C38" s="280" t="s">
        <v>406</v>
      </c>
      <c r="D38" s="137" t="s">
        <v>407</v>
      </c>
      <c r="E38" s="159"/>
      <c r="F38" s="281"/>
      <c r="G38" s="282"/>
      <c r="H38" s="283">
        <v>75</v>
      </c>
      <c r="I38" s="283">
        <v>75</v>
      </c>
      <c r="J38" s="283">
        <v>75</v>
      </c>
      <c r="K38" s="283">
        <v>75</v>
      </c>
      <c r="L38" s="283">
        <v>75</v>
      </c>
      <c r="M38" s="283">
        <v>75</v>
      </c>
      <c r="N38" s="283">
        <v>75</v>
      </c>
      <c r="O38" s="283">
        <v>75</v>
      </c>
      <c r="P38" s="283">
        <v>75</v>
      </c>
      <c r="Q38" s="283">
        <v>75</v>
      </c>
      <c r="R38" s="283">
        <v>75</v>
      </c>
      <c r="S38" s="283">
        <v>75</v>
      </c>
      <c r="T38" s="283">
        <v>75</v>
      </c>
      <c r="U38" s="284">
        <v>75</v>
      </c>
      <c r="V38" s="284">
        <v>60</v>
      </c>
      <c r="W38" s="285">
        <v>60</v>
      </c>
      <c r="X38" s="284">
        <v>60</v>
      </c>
      <c r="Y38" s="184">
        <v>60</v>
      </c>
      <c r="Z38" s="184">
        <v>60</v>
      </c>
      <c r="AA38" s="184">
        <v>60</v>
      </c>
      <c r="AB38" s="184">
        <v>60</v>
      </c>
      <c r="AC38" s="286">
        <v>60</v>
      </c>
      <c r="AD38" s="284">
        <v>60</v>
      </c>
      <c r="AE38" s="285">
        <v>60</v>
      </c>
      <c r="AF38" s="287">
        <v>60</v>
      </c>
    </row>
    <row r="39" spans="1:32" ht="39">
      <c r="A39" s="721"/>
      <c r="B39" s="737"/>
      <c r="C39" s="186" t="s">
        <v>408</v>
      </c>
      <c r="D39" s="137" t="s">
        <v>409</v>
      </c>
      <c r="E39" s="159"/>
      <c r="F39" s="187"/>
      <c r="G39" s="188"/>
      <c r="H39" s="190"/>
      <c r="I39" s="191"/>
      <c r="J39" s="191"/>
      <c r="K39" s="192"/>
      <c r="L39" s="288">
        <v>75</v>
      </c>
      <c r="M39" s="288">
        <v>75</v>
      </c>
      <c r="N39" s="288">
        <v>75</v>
      </c>
      <c r="O39" s="288">
        <v>75</v>
      </c>
      <c r="P39" s="190"/>
      <c r="Q39" s="288">
        <v>75</v>
      </c>
      <c r="R39" s="191"/>
      <c r="S39" s="191"/>
      <c r="T39" s="191"/>
      <c r="U39" s="191"/>
      <c r="V39" s="191"/>
      <c r="W39" s="191"/>
      <c r="X39" s="195"/>
      <c r="Y39" s="168"/>
      <c r="Z39" s="180"/>
      <c r="AA39" s="168"/>
      <c r="AB39" s="168"/>
      <c r="AC39" s="230"/>
      <c r="AD39" s="195"/>
      <c r="AE39" s="191"/>
      <c r="AF39" s="239"/>
    </row>
    <row r="40" spans="1:32" ht="15.5">
      <c r="A40" s="721"/>
      <c r="B40" s="737"/>
      <c r="C40" s="186" t="s">
        <v>410</v>
      </c>
      <c r="D40" s="137" t="s">
        <v>411</v>
      </c>
      <c r="E40" s="159"/>
      <c r="F40" s="219"/>
      <c r="G40" s="188"/>
      <c r="H40" s="226">
        <v>75</v>
      </c>
      <c r="I40" s="226">
        <v>75</v>
      </c>
      <c r="J40" s="226">
        <v>75</v>
      </c>
      <c r="K40" s="226">
        <v>75</v>
      </c>
      <c r="L40" s="226">
        <v>75</v>
      </c>
      <c r="M40" s="226">
        <v>75</v>
      </c>
      <c r="N40" s="226">
        <v>75</v>
      </c>
      <c r="O40" s="226">
        <v>75</v>
      </c>
      <c r="P40" s="226">
        <v>75</v>
      </c>
      <c r="Q40" s="226">
        <v>75</v>
      </c>
      <c r="R40" s="226">
        <v>75</v>
      </c>
      <c r="S40" s="191"/>
      <c r="T40" s="191"/>
      <c r="U40" s="191"/>
      <c r="V40" s="191"/>
      <c r="W40" s="191"/>
      <c r="X40" s="195"/>
      <c r="Y40" s="168"/>
      <c r="Z40" s="180"/>
      <c r="AA40" s="168"/>
      <c r="AB40" s="168"/>
      <c r="AC40" s="230"/>
      <c r="AD40" s="195"/>
      <c r="AE40" s="191"/>
      <c r="AF40" s="239"/>
    </row>
    <row r="41" spans="1:32" ht="26">
      <c r="A41" s="721"/>
      <c r="B41" s="737"/>
      <c r="C41" s="186" t="s">
        <v>412</v>
      </c>
      <c r="D41" s="137" t="s">
        <v>413</v>
      </c>
      <c r="E41" s="159"/>
      <c r="F41" s="187"/>
      <c r="G41" s="188">
        <v>3</v>
      </c>
      <c r="H41" s="289">
        <v>75</v>
      </c>
      <c r="I41" s="289">
        <v>75</v>
      </c>
      <c r="J41" s="201">
        <v>75</v>
      </c>
      <c r="K41" s="202">
        <v>75</v>
      </c>
      <c r="L41" s="289">
        <v>75</v>
      </c>
      <c r="M41" s="289">
        <v>75</v>
      </c>
      <c r="N41" s="201">
        <v>75</v>
      </c>
      <c r="O41" s="201">
        <v>75</v>
      </c>
      <c r="P41" s="190"/>
      <c r="Q41" s="190"/>
      <c r="R41" s="191"/>
      <c r="S41" s="191"/>
      <c r="T41" s="191"/>
      <c r="U41" s="191"/>
      <c r="V41" s="191"/>
      <c r="W41" s="191"/>
      <c r="X41" s="290">
        <v>60</v>
      </c>
      <c r="Y41" s="291">
        <v>60</v>
      </c>
      <c r="Z41" s="180"/>
      <c r="AA41" s="168"/>
      <c r="AB41" s="168"/>
      <c r="AC41" s="230"/>
      <c r="AD41" s="195"/>
      <c r="AE41" s="191"/>
      <c r="AF41" s="239"/>
    </row>
    <row r="42" spans="1:32" ht="15.5">
      <c r="A42" s="721"/>
      <c r="B42" s="737"/>
      <c r="C42" s="186" t="s">
        <v>414</v>
      </c>
      <c r="D42" s="137" t="s">
        <v>415</v>
      </c>
      <c r="E42" s="159"/>
      <c r="F42" s="187"/>
      <c r="G42" s="188">
        <v>2</v>
      </c>
      <c r="H42" s="190"/>
      <c r="I42" s="292">
        <v>75</v>
      </c>
      <c r="J42" s="191"/>
      <c r="K42" s="192"/>
      <c r="L42" s="190"/>
      <c r="M42" s="191"/>
      <c r="N42" s="191"/>
      <c r="O42" s="192"/>
      <c r="P42" s="190"/>
      <c r="Q42" s="190"/>
      <c r="R42" s="191"/>
      <c r="S42" s="191"/>
      <c r="T42" s="191"/>
      <c r="U42" s="191"/>
      <c r="V42" s="191"/>
      <c r="W42" s="191"/>
      <c r="X42" s="195"/>
      <c r="Y42" s="168"/>
      <c r="Z42" s="180"/>
      <c r="AA42" s="168"/>
      <c r="AB42" s="168"/>
      <c r="AC42" s="230"/>
      <c r="AD42" s="195"/>
      <c r="AE42" s="191"/>
      <c r="AF42" s="239"/>
    </row>
    <row r="43" spans="1:32" ht="39.5" thickBot="1">
      <c r="A43" s="721"/>
      <c r="B43" s="738"/>
      <c r="C43" s="204" t="s">
        <v>416</v>
      </c>
      <c r="D43" s="137" t="s">
        <v>417</v>
      </c>
      <c r="E43" s="159"/>
      <c r="F43" s="262"/>
      <c r="G43" s="207"/>
      <c r="H43" s="201">
        <v>75</v>
      </c>
      <c r="I43" s="201">
        <v>75</v>
      </c>
      <c r="J43" s="201">
        <v>75</v>
      </c>
      <c r="K43" s="201">
        <v>75</v>
      </c>
      <c r="L43" s="201">
        <v>75</v>
      </c>
      <c r="M43" s="201">
        <v>75</v>
      </c>
      <c r="N43" s="201">
        <v>75</v>
      </c>
      <c r="O43" s="201">
        <v>75</v>
      </c>
      <c r="P43" s="273"/>
      <c r="Q43" s="273"/>
      <c r="R43" s="274"/>
      <c r="S43" s="274"/>
      <c r="T43" s="274"/>
      <c r="U43" s="274"/>
      <c r="V43" s="274"/>
      <c r="W43" s="274"/>
      <c r="X43" s="278"/>
      <c r="Y43" s="278"/>
      <c r="Z43" s="278"/>
      <c r="AA43" s="278"/>
      <c r="AB43" s="278"/>
      <c r="AC43" s="277"/>
      <c r="AD43" s="278"/>
      <c r="AE43" s="274"/>
      <c r="AF43" s="279"/>
    </row>
    <row r="44" spans="1:32" ht="52">
      <c r="A44" s="721"/>
      <c r="B44" s="739" t="s">
        <v>418</v>
      </c>
      <c r="C44" s="280" t="s">
        <v>204</v>
      </c>
      <c r="D44" s="137" t="s">
        <v>419</v>
      </c>
      <c r="E44" s="159"/>
      <c r="F44" s="281"/>
      <c r="G44" s="282"/>
      <c r="H44" s="293"/>
      <c r="I44" s="294"/>
      <c r="J44" s="294"/>
      <c r="K44" s="295"/>
      <c r="L44" s="296">
        <v>75</v>
      </c>
      <c r="M44" s="296">
        <v>75</v>
      </c>
      <c r="N44" s="296">
        <v>75</v>
      </c>
      <c r="O44" s="296">
        <v>75</v>
      </c>
      <c r="P44" s="293"/>
      <c r="Q44" s="293"/>
      <c r="R44" s="294"/>
      <c r="S44" s="294"/>
      <c r="T44" s="294"/>
      <c r="U44" s="294"/>
      <c r="V44" s="294"/>
      <c r="W44" s="294"/>
      <c r="X44" s="297"/>
      <c r="Y44" s="168"/>
      <c r="Z44" s="180"/>
      <c r="AA44" s="168"/>
      <c r="AB44" s="168"/>
      <c r="AC44" s="298"/>
      <c r="AD44" s="297"/>
      <c r="AE44" s="294"/>
      <c r="AF44" s="299"/>
    </row>
    <row r="45" spans="1:32" ht="15.5">
      <c r="A45" s="721"/>
      <c r="B45" s="740"/>
      <c r="C45" s="186" t="s">
        <v>420</v>
      </c>
      <c r="D45" s="137" t="s">
        <v>421</v>
      </c>
      <c r="E45" s="159"/>
      <c r="F45" s="187"/>
      <c r="G45" s="188"/>
      <c r="H45" s="190"/>
      <c r="I45" s="191"/>
      <c r="J45" s="191"/>
      <c r="K45" s="192"/>
      <c r="L45" s="300">
        <v>75</v>
      </c>
      <c r="M45" s="300">
        <v>75</v>
      </c>
      <c r="N45" s="300">
        <v>75</v>
      </c>
      <c r="O45" s="300">
        <v>75</v>
      </c>
      <c r="P45" s="190"/>
      <c r="Q45" s="190"/>
      <c r="R45" s="191"/>
      <c r="S45" s="191"/>
      <c r="T45" s="191"/>
      <c r="U45" s="191"/>
      <c r="V45" s="191"/>
      <c r="W45" s="191"/>
      <c r="X45" s="195"/>
      <c r="Y45" s="168"/>
      <c r="Z45" s="180"/>
      <c r="AA45" s="168"/>
      <c r="AB45" s="168"/>
      <c r="AC45" s="230"/>
      <c r="AD45" s="195"/>
      <c r="AE45" s="191"/>
      <c r="AF45" s="239"/>
    </row>
    <row r="46" spans="1:32" ht="15.5">
      <c r="A46" s="721"/>
      <c r="B46" s="740"/>
      <c r="C46" s="186" t="s">
        <v>422</v>
      </c>
      <c r="D46" s="137" t="s">
        <v>423</v>
      </c>
      <c r="E46" s="159"/>
      <c r="F46" s="187"/>
      <c r="G46" s="188"/>
      <c r="H46" s="190"/>
      <c r="I46" s="289">
        <v>75</v>
      </c>
      <c r="J46" s="289">
        <v>75</v>
      </c>
      <c r="K46" s="289">
        <v>75</v>
      </c>
      <c r="L46" s="289">
        <v>75</v>
      </c>
      <c r="M46" s="289">
        <v>75</v>
      </c>
      <c r="N46" s="289">
        <v>75</v>
      </c>
      <c r="O46" s="289">
        <v>75</v>
      </c>
      <c r="P46" s="190"/>
      <c r="Q46" s="289">
        <v>75</v>
      </c>
      <c r="R46" s="289">
        <v>75</v>
      </c>
      <c r="S46" s="191"/>
      <c r="T46" s="191"/>
      <c r="U46" s="191"/>
      <c r="V46" s="191"/>
      <c r="W46" s="191"/>
      <c r="X46" s="195"/>
      <c r="Y46" s="168"/>
      <c r="Z46" s="180"/>
      <c r="AA46" s="168"/>
      <c r="AB46" s="168"/>
      <c r="AC46" s="230"/>
      <c r="AD46" s="195"/>
      <c r="AE46" s="191"/>
      <c r="AF46" s="239"/>
    </row>
    <row r="47" spans="1:32" ht="52.5" thickBot="1">
      <c r="A47" s="721"/>
      <c r="B47" s="741"/>
      <c r="C47" s="271" t="s">
        <v>424</v>
      </c>
      <c r="D47" s="137" t="s">
        <v>425</v>
      </c>
      <c r="E47" s="159"/>
      <c r="F47" s="262"/>
      <c r="G47" s="207"/>
      <c r="H47" s="300">
        <v>75</v>
      </c>
      <c r="I47" s="300">
        <v>75</v>
      </c>
      <c r="J47" s="300">
        <v>75</v>
      </c>
      <c r="K47" s="300">
        <v>75</v>
      </c>
      <c r="L47" s="300">
        <v>75</v>
      </c>
      <c r="M47" s="300">
        <v>75</v>
      </c>
      <c r="N47" s="300">
        <v>75</v>
      </c>
      <c r="O47" s="300">
        <v>75</v>
      </c>
      <c r="P47" s="273"/>
      <c r="Q47" s="273"/>
      <c r="R47" s="274"/>
      <c r="S47" s="274"/>
      <c r="T47" s="274"/>
      <c r="U47" s="274"/>
      <c r="V47" s="274"/>
      <c r="W47" s="274"/>
      <c r="X47" s="278"/>
      <c r="Y47" s="278"/>
      <c r="Z47" s="278"/>
      <c r="AA47" s="278"/>
      <c r="AB47" s="278"/>
      <c r="AC47" s="277"/>
      <c r="AD47" s="278"/>
      <c r="AE47" s="274"/>
      <c r="AF47" s="279"/>
    </row>
    <row r="48" spans="1:32" ht="15.5">
      <c r="A48" s="721"/>
      <c r="B48" s="742" t="s">
        <v>426</v>
      </c>
      <c r="C48" s="280" t="s">
        <v>427</v>
      </c>
      <c r="D48" s="137" t="s">
        <v>428</v>
      </c>
      <c r="E48" s="159"/>
      <c r="F48" s="281"/>
      <c r="G48" s="282">
        <v>4</v>
      </c>
      <c r="H48" s="293"/>
      <c r="I48" s="294"/>
      <c r="J48" s="294"/>
      <c r="K48" s="295"/>
      <c r="L48" s="293"/>
      <c r="M48" s="294"/>
      <c r="N48" s="294"/>
      <c r="O48" s="295"/>
      <c r="P48" s="293"/>
      <c r="Q48" s="293"/>
      <c r="R48" s="294"/>
      <c r="S48" s="301">
        <v>75</v>
      </c>
      <c r="T48" s="301">
        <v>75</v>
      </c>
      <c r="U48" s="301">
        <v>75</v>
      </c>
      <c r="V48" s="301">
        <v>60</v>
      </c>
      <c r="W48" s="301">
        <v>60</v>
      </c>
      <c r="X48" s="301">
        <v>60</v>
      </c>
      <c r="Y48" s="301">
        <v>60</v>
      </c>
      <c r="Z48" s="301">
        <v>60</v>
      </c>
      <c r="AA48" s="301">
        <v>60</v>
      </c>
      <c r="AB48" s="301">
        <v>60</v>
      </c>
      <c r="AC48" s="302">
        <v>60</v>
      </c>
      <c r="AD48" s="302">
        <v>60</v>
      </c>
      <c r="AE48" s="301">
        <v>60</v>
      </c>
      <c r="AF48" s="303">
        <v>60</v>
      </c>
    </row>
    <row r="49" spans="1:32" ht="15.5">
      <c r="A49" s="721"/>
      <c r="B49" s="743"/>
      <c r="C49" s="183" t="s">
        <v>429</v>
      </c>
      <c r="D49" s="137" t="s">
        <v>428</v>
      </c>
      <c r="E49" s="159"/>
      <c r="F49" s="219"/>
      <c r="G49" s="176">
        <v>4</v>
      </c>
      <c r="H49" s="304"/>
      <c r="I49" s="305"/>
      <c r="J49" s="305"/>
      <c r="K49" s="306"/>
      <c r="L49" s="304"/>
      <c r="M49" s="305"/>
      <c r="N49" s="305"/>
      <c r="O49" s="306"/>
      <c r="P49" s="304"/>
      <c r="Q49" s="304"/>
      <c r="R49" s="305"/>
      <c r="S49" s="307"/>
      <c r="T49" s="168"/>
      <c r="U49" s="168"/>
      <c r="V49" s="168"/>
      <c r="W49" s="168"/>
      <c r="X49" s="308"/>
      <c r="Y49" s="309"/>
      <c r="Z49" s="309"/>
      <c r="AA49" s="309"/>
      <c r="AB49" s="309"/>
      <c r="AC49" s="223"/>
      <c r="AD49" s="180"/>
      <c r="AE49" s="168"/>
      <c r="AF49" s="310"/>
    </row>
    <row r="50" spans="1:32" ht="39.5" thickBot="1">
      <c r="A50" s="721"/>
      <c r="B50" s="744"/>
      <c r="C50" s="311" t="s">
        <v>430</v>
      </c>
      <c r="D50" s="137" t="s">
        <v>431</v>
      </c>
      <c r="E50" s="159"/>
      <c r="F50" s="312"/>
      <c r="G50" s="313" t="s">
        <v>432</v>
      </c>
      <c r="H50" s="314">
        <v>75</v>
      </c>
      <c r="I50" s="314">
        <v>75</v>
      </c>
      <c r="J50" s="314">
        <v>75</v>
      </c>
      <c r="K50" s="314">
        <v>75</v>
      </c>
      <c r="L50" s="314">
        <v>75</v>
      </c>
      <c r="M50" s="314">
        <v>75</v>
      </c>
      <c r="N50" s="314">
        <v>75</v>
      </c>
      <c r="O50" s="314">
        <v>75</v>
      </c>
      <c r="P50" s="314">
        <v>75</v>
      </c>
      <c r="Q50" s="314">
        <v>75</v>
      </c>
      <c r="R50" s="314">
        <v>75</v>
      </c>
      <c r="S50" s="314">
        <v>75</v>
      </c>
      <c r="T50" s="314">
        <v>75</v>
      </c>
      <c r="U50" s="314">
        <v>75</v>
      </c>
      <c r="V50" s="314">
        <v>60</v>
      </c>
      <c r="W50" s="315">
        <v>60</v>
      </c>
      <c r="X50" s="316">
        <v>60</v>
      </c>
      <c r="Y50" s="184"/>
      <c r="Z50" s="184">
        <v>60</v>
      </c>
      <c r="AA50" s="184">
        <v>60</v>
      </c>
      <c r="AB50" s="184">
        <v>60</v>
      </c>
      <c r="AC50" s="317">
        <v>60</v>
      </c>
      <c r="AD50" s="317">
        <v>60</v>
      </c>
      <c r="AE50" s="316">
        <v>60</v>
      </c>
      <c r="AF50" s="315">
        <v>60</v>
      </c>
    </row>
    <row r="51" spans="1:32" ht="52.5" thickBot="1">
      <c r="A51" s="721"/>
      <c r="B51" s="745" t="s">
        <v>433</v>
      </c>
      <c r="C51" s="280" t="s">
        <v>434</v>
      </c>
      <c r="D51" s="137" t="s">
        <v>435</v>
      </c>
      <c r="E51" s="159"/>
      <c r="F51" s="281"/>
      <c r="G51" s="282"/>
      <c r="H51" s="238">
        <v>75</v>
      </c>
      <c r="I51" s="238">
        <v>75</v>
      </c>
      <c r="J51" s="238">
        <v>75</v>
      </c>
      <c r="K51" s="238">
        <v>75</v>
      </c>
      <c r="L51" s="238">
        <v>75</v>
      </c>
      <c r="M51" s="238">
        <v>75</v>
      </c>
      <c r="N51" s="238">
        <v>75</v>
      </c>
      <c r="O51" s="238">
        <v>75</v>
      </c>
      <c r="P51" s="238">
        <v>75</v>
      </c>
      <c r="Q51" s="318"/>
      <c r="R51" s="319"/>
      <c r="S51" s="319"/>
      <c r="T51" s="319"/>
      <c r="U51" s="319"/>
      <c r="V51" s="319"/>
      <c r="W51" s="320">
        <v>60</v>
      </c>
      <c r="X51" s="320">
        <v>60</v>
      </c>
      <c r="Y51" s="321">
        <v>60</v>
      </c>
      <c r="Z51" s="322"/>
      <c r="AA51" s="168"/>
      <c r="AB51" s="168"/>
      <c r="AC51" s="323"/>
      <c r="AD51" s="324"/>
      <c r="AE51" s="319"/>
      <c r="AF51" s="325"/>
    </row>
    <row r="52" spans="1:32" ht="26.5" thickBot="1">
      <c r="A52" s="721"/>
      <c r="B52" s="746"/>
      <c r="C52" s="198" t="s">
        <v>436</v>
      </c>
      <c r="D52" s="137" t="s">
        <v>437</v>
      </c>
      <c r="E52" s="159"/>
      <c r="F52" s="187"/>
      <c r="G52" s="188"/>
      <c r="H52" s="238">
        <v>75</v>
      </c>
      <c r="I52" s="238">
        <v>75</v>
      </c>
      <c r="J52" s="238">
        <v>75</v>
      </c>
      <c r="K52" s="238">
        <v>75</v>
      </c>
      <c r="L52" s="238">
        <v>75</v>
      </c>
      <c r="M52" s="238">
        <v>75</v>
      </c>
      <c r="N52" s="238">
        <v>75</v>
      </c>
      <c r="O52" s="238">
        <v>75</v>
      </c>
      <c r="P52" s="238">
        <v>75</v>
      </c>
      <c r="Q52" s="238">
        <v>75</v>
      </c>
      <c r="R52" s="238">
        <v>75</v>
      </c>
      <c r="S52" s="238">
        <v>75</v>
      </c>
      <c r="T52" s="238">
        <v>75</v>
      </c>
      <c r="U52" s="238">
        <v>75</v>
      </c>
      <c r="V52" s="238">
        <v>60</v>
      </c>
      <c r="W52" s="320">
        <v>60</v>
      </c>
      <c r="X52" s="320">
        <v>60</v>
      </c>
      <c r="Y52" s="320">
        <v>60</v>
      </c>
      <c r="Z52" s="320">
        <v>60</v>
      </c>
      <c r="AA52" s="320">
        <v>60</v>
      </c>
      <c r="AB52" s="320">
        <v>60</v>
      </c>
      <c r="AC52" s="320">
        <v>60</v>
      </c>
      <c r="AD52" s="320">
        <v>60</v>
      </c>
      <c r="AE52" s="320">
        <v>60</v>
      </c>
      <c r="AF52" s="320">
        <v>60</v>
      </c>
    </row>
    <row r="53" spans="1:32" ht="26">
      <c r="A53" s="721"/>
      <c r="B53" s="746"/>
      <c r="C53" s="198" t="s">
        <v>438</v>
      </c>
      <c r="D53" s="137" t="s">
        <v>437</v>
      </c>
      <c r="E53" s="159"/>
      <c r="F53" s="187"/>
      <c r="G53" s="188"/>
      <c r="H53" s="238">
        <v>75</v>
      </c>
      <c r="I53" s="238">
        <v>75</v>
      </c>
      <c r="J53" s="238">
        <v>75</v>
      </c>
      <c r="K53" s="238">
        <v>75</v>
      </c>
      <c r="L53" s="238">
        <v>75</v>
      </c>
      <c r="M53" s="238">
        <v>75</v>
      </c>
      <c r="N53" s="238">
        <v>75</v>
      </c>
      <c r="O53" s="238">
        <v>75</v>
      </c>
      <c r="P53" s="238">
        <v>75</v>
      </c>
      <c r="Q53" s="238">
        <v>75</v>
      </c>
      <c r="R53" s="238">
        <v>75</v>
      </c>
      <c r="S53" s="238">
        <v>75</v>
      </c>
      <c r="T53" s="238">
        <v>75</v>
      </c>
      <c r="U53" s="238">
        <v>75</v>
      </c>
      <c r="V53" s="326">
        <v>60</v>
      </c>
      <c r="W53" s="320">
        <v>60</v>
      </c>
      <c r="X53" s="320">
        <v>60</v>
      </c>
      <c r="Y53" s="320">
        <v>60</v>
      </c>
      <c r="Z53" s="320">
        <v>60</v>
      </c>
      <c r="AA53" s="320">
        <v>60</v>
      </c>
      <c r="AB53" s="320">
        <v>60</v>
      </c>
      <c r="AC53" s="320">
        <v>60</v>
      </c>
      <c r="AD53" s="320">
        <v>60</v>
      </c>
      <c r="AE53" s="320">
        <v>60</v>
      </c>
      <c r="AF53" s="320">
        <v>60</v>
      </c>
    </row>
    <row r="54" spans="1:32" ht="26">
      <c r="A54" s="721"/>
      <c r="B54" s="746"/>
      <c r="C54" s="198" t="s">
        <v>439</v>
      </c>
      <c r="D54" s="137" t="s">
        <v>440</v>
      </c>
      <c r="E54" s="159"/>
      <c r="F54" s="187"/>
      <c r="G54" s="188"/>
      <c r="H54" s="300">
        <v>75</v>
      </c>
      <c r="I54" s="327">
        <v>75</v>
      </c>
      <c r="J54" s="327">
        <v>75</v>
      </c>
      <c r="K54" s="328">
        <v>75</v>
      </c>
      <c r="L54" s="190"/>
      <c r="M54" s="191"/>
      <c r="N54" s="191"/>
      <c r="O54" s="192"/>
      <c r="P54" s="190"/>
      <c r="Q54" s="190"/>
      <c r="R54" s="191"/>
      <c r="S54" s="191"/>
      <c r="T54" s="191"/>
      <c r="U54" s="191"/>
      <c r="V54" s="191"/>
      <c r="W54" s="191"/>
      <c r="X54" s="195"/>
      <c r="Y54" s="168"/>
      <c r="Z54" s="168"/>
      <c r="AA54" s="168"/>
      <c r="AB54" s="168"/>
      <c r="AC54" s="195"/>
      <c r="AD54" s="195"/>
      <c r="AE54" s="168"/>
      <c r="AF54" s="168"/>
    </row>
    <row r="55" spans="1:32" ht="16" thickBot="1">
      <c r="A55" s="721"/>
      <c r="B55" s="747"/>
      <c r="C55" s="271" t="s">
        <v>441</v>
      </c>
      <c r="D55" s="137" t="s">
        <v>442</v>
      </c>
      <c r="E55" s="159"/>
      <c r="F55" s="262"/>
      <c r="G55" s="207">
        <v>5</v>
      </c>
      <c r="H55" s="300">
        <v>75</v>
      </c>
      <c r="I55" s="300">
        <v>75</v>
      </c>
      <c r="J55" s="300">
        <v>75</v>
      </c>
      <c r="K55" s="300">
        <v>75</v>
      </c>
      <c r="L55" s="300">
        <v>75</v>
      </c>
      <c r="M55" s="300">
        <v>75</v>
      </c>
      <c r="N55" s="300">
        <v>75</v>
      </c>
      <c r="O55" s="300">
        <v>75</v>
      </c>
      <c r="P55" s="273"/>
      <c r="Q55" s="273"/>
      <c r="R55" s="274"/>
      <c r="S55" s="274"/>
      <c r="T55" s="274"/>
      <c r="U55" s="274"/>
      <c r="V55" s="274"/>
      <c r="W55" s="274"/>
      <c r="X55" s="278"/>
      <c r="Y55" s="168"/>
      <c r="Z55" s="168"/>
      <c r="AA55" s="168"/>
      <c r="AB55" s="168"/>
      <c r="AC55" s="278"/>
      <c r="AD55" s="278"/>
      <c r="AE55" s="168"/>
      <c r="AF55" s="168"/>
    </row>
    <row r="56" spans="1:32" ht="26">
      <c r="A56" s="721"/>
      <c r="B56" s="705" t="s">
        <v>443</v>
      </c>
      <c r="C56" s="329" t="s">
        <v>444</v>
      </c>
      <c r="D56" s="137" t="s">
        <v>445</v>
      </c>
      <c r="E56" s="159"/>
      <c r="F56" s="281"/>
      <c r="G56" s="282"/>
      <c r="H56" s="296"/>
      <c r="I56" s="285"/>
      <c r="J56" s="285"/>
      <c r="K56" s="283"/>
      <c r="L56" s="296"/>
      <c r="M56" s="285"/>
      <c r="N56" s="285"/>
      <c r="O56" s="283"/>
      <c r="P56" s="296"/>
      <c r="Q56" s="296"/>
      <c r="R56" s="285"/>
      <c r="S56" s="285"/>
      <c r="T56" s="285"/>
      <c r="U56" s="285"/>
      <c r="V56" s="285"/>
      <c r="W56" s="285"/>
      <c r="X56" s="283"/>
      <c r="Y56" s="330"/>
      <c r="Z56" s="331"/>
      <c r="AA56" s="330"/>
      <c r="AB56" s="330"/>
      <c r="AC56" s="284"/>
      <c r="AD56" s="284"/>
      <c r="AE56" s="332"/>
      <c r="AF56" s="333"/>
    </row>
    <row r="57" spans="1:32" ht="15.5">
      <c r="A57" s="721"/>
      <c r="B57" s="706"/>
      <c r="C57" s="198" t="s">
        <v>446</v>
      </c>
      <c r="D57" s="334"/>
      <c r="E57" s="159"/>
      <c r="F57" s="187"/>
      <c r="G57" s="188"/>
      <c r="H57" s="335"/>
      <c r="I57" s="212"/>
      <c r="J57" s="212"/>
      <c r="K57" s="336"/>
      <c r="L57" s="335"/>
      <c r="M57" s="212"/>
      <c r="N57" s="212"/>
      <c r="O57" s="336"/>
      <c r="P57" s="335"/>
      <c r="Q57" s="335"/>
      <c r="R57" s="212"/>
      <c r="S57" s="212"/>
      <c r="T57" s="212"/>
      <c r="U57" s="212"/>
      <c r="V57" s="212"/>
      <c r="W57" s="212"/>
      <c r="X57" s="211"/>
      <c r="Y57" s="337"/>
      <c r="Z57" s="337"/>
      <c r="AA57" s="337"/>
      <c r="AB57" s="337"/>
      <c r="AC57" s="211"/>
      <c r="AD57" s="211"/>
      <c r="AE57" s="212"/>
      <c r="AF57" s="338"/>
    </row>
    <row r="58" spans="1:32" ht="32.25" customHeight="1">
      <c r="A58" s="721"/>
      <c r="B58" s="706"/>
      <c r="C58" s="198" t="s">
        <v>447</v>
      </c>
      <c r="D58" s="339" t="s">
        <v>448</v>
      </c>
      <c r="E58" s="159"/>
      <c r="F58" s="187"/>
      <c r="G58" s="188"/>
      <c r="H58" s="300">
        <v>75</v>
      </c>
      <c r="I58" s="300">
        <v>75</v>
      </c>
      <c r="J58" s="300">
        <v>75</v>
      </c>
      <c r="K58" s="300">
        <v>75</v>
      </c>
      <c r="L58" s="300">
        <v>75</v>
      </c>
      <c r="M58" s="300">
        <v>75</v>
      </c>
      <c r="N58" s="300">
        <v>75</v>
      </c>
      <c r="O58" s="300">
        <v>75</v>
      </c>
      <c r="P58" s="300">
        <v>75</v>
      </c>
      <c r="Q58" s="300">
        <v>75</v>
      </c>
      <c r="R58" s="300">
        <v>75</v>
      </c>
      <c r="S58" s="300">
        <v>75</v>
      </c>
      <c r="T58" s="300">
        <v>75</v>
      </c>
      <c r="U58" s="300">
        <v>75</v>
      </c>
      <c r="V58" s="300">
        <v>60</v>
      </c>
      <c r="W58" s="327">
        <v>60</v>
      </c>
      <c r="X58" s="340">
        <v>60</v>
      </c>
      <c r="Y58" s="340">
        <v>60</v>
      </c>
      <c r="Z58" s="259">
        <v>60</v>
      </c>
      <c r="AA58" s="259">
        <v>60</v>
      </c>
      <c r="AB58" s="259">
        <v>60</v>
      </c>
      <c r="AC58" s="340">
        <v>60</v>
      </c>
      <c r="AD58" s="340">
        <v>60</v>
      </c>
      <c r="AE58" s="327">
        <v>60</v>
      </c>
      <c r="AF58" s="341">
        <v>60</v>
      </c>
    </row>
    <row r="59" spans="1:32" ht="15.5">
      <c r="A59" s="721"/>
      <c r="B59" s="706"/>
      <c r="C59" s="198" t="s">
        <v>449</v>
      </c>
      <c r="D59" s="137" t="s">
        <v>450</v>
      </c>
      <c r="E59" s="159"/>
      <c r="F59" s="187"/>
      <c r="G59" s="188"/>
      <c r="H59" s="342"/>
      <c r="I59" s="343"/>
      <c r="J59" s="343"/>
      <c r="K59" s="344"/>
      <c r="L59" s="342"/>
      <c r="M59" s="343"/>
      <c r="N59" s="343"/>
      <c r="O59" s="344"/>
      <c r="P59" s="342"/>
      <c r="Q59" s="342"/>
      <c r="R59" s="343"/>
      <c r="S59" s="343"/>
      <c r="T59" s="343"/>
      <c r="U59" s="343"/>
      <c r="V59" s="343"/>
      <c r="W59" s="343"/>
      <c r="X59" s="345"/>
      <c r="Y59" s="346"/>
      <c r="Z59" s="346"/>
      <c r="AA59" s="347"/>
      <c r="AB59" s="347"/>
      <c r="AC59" s="345"/>
      <c r="AD59" s="345"/>
      <c r="AE59" s="343"/>
      <c r="AF59" s="348"/>
    </row>
    <row r="60" spans="1:32" ht="15.5">
      <c r="A60" s="721"/>
      <c r="B60" s="706"/>
      <c r="C60" s="198" t="s">
        <v>451</v>
      </c>
      <c r="D60" s="137" t="s">
        <v>452</v>
      </c>
      <c r="E60" s="159"/>
      <c r="F60" s="187"/>
      <c r="G60" s="188"/>
      <c r="H60" s="349"/>
      <c r="I60" s="346"/>
      <c r="J60" s="346"/>
      <c r="K60" s="350"/>
      <c r="L60" s="351"/>
      <c r="M60" s="346"/>
      <c r="N60" s="346"/>
      <c r="O60" s="350"/>
      <c r="P60" s="351"/>
      <c r="Q60" s="351"/>
      <c r="R60" s="346"/>
      <c r="S60" s="346"/>
      <c r="T60" s="346"/>
      <c r="U60" s="346"/>
      <c r="V60" s="346"/>
      <c r="W60" s="346"/>
      <c r="X60" s="352"/>
      <c r="Y60" s="346"/>
      <c r="Z60" s="346"/>
      <c r="AA60" s="353"/>
      <c r="AB60" s="353"/>
      <c r="AC60" s="352"/>
      <c r="AD60" s="352"/>
      <c r="AE60" s="346"/>
      <c r="AF60" s="354"/>
    </row>
    <row r="61" spans="1:32" ht="15.5">
      <c r="A61" s="721"/>
      <c r="B61" s="706"/>
      <c r="C61" s="198" t="s">
        <v>453</v>
      </c>
      <c r="D61" s="334"/>
      <c r="E61" s="159"/>
      <c r="F61" s="187"/>
      <c r="G61" s="188"/>
      <c r="H61" s="355"/>
      <c r="I61" s="355"/>
      <c r="J61" s="356"/>
      <c r="K61" s="357"/>
      <c r="L61" s="355"/>
      <c r="M61" s="355"/>
      <c r="N61" s="358"/>
      <c r="O61" s="359"/>
      <c r="P61" s="358"/>
      <c r="Q61" s="358"/>
      <c r="R61" s="360"/>
      <c r="S61" s="360"/>
      <c r="T61" s="360"/>
      <c r="U61" s="360"/>
      <c r="V61" s="360"/>
      <c r="W61" s="360"/>
      <c r="X61" s="361"/>
      <c r="Y61" s="337"/>
      <c r="Z61" s="337"/>
      <c r="AA61" s="337"/>
      <c r="AB61" s="337"/>
      <c r="AC61" s="361"/>
      <c r="AD61" s="361"/>
      <c r="AE61" s="360"/>
      <c r="AF61" s="362"/>
    </row>
    <row r="62" spans="1:32" ht="26">
      <c r="A62" s="721"/>
      <c r="B62" s="706"/>
      <c r="C62" s="198" t="s">
        <v>454</v>
      </c>
      <c r="D62" s="137" t="s">
        <v>455</v>
      </c>
      <c r="E62" s="159"/>
      <c r="F62" s="187"/>
      <c r="G62" s="188"/>
      <c r="H62" s="201"/>
      <c r="I62" s="254"/>
      <c r="J62" s="335"/>
      <c r="K62" s="336"/>
      <c r="L62" s="201"/>
      <c r="M62" s="254"/>
      <c r="N62" s="335"/>
      <c r="O62" s="336"/>
      <c r="P62" s="335"/>
      <c r="Q62" s="335"/>
      <c r="R62" s="212"/>
      <c r="S62" s="212"/>
      <c r="T62" s="212"/>
      <c r="U62" s="212"/>
      <c r="V62" s="212"/>
      <c r="W62" s="212"/>
      <c r="X62" s="211"/>
      <c r="Y62" s="337"/>
      <c r="Z62" s="337"/>
      <c r="AA62" s="337"/>
      <c r="AB62" s="337"/>
      <c r="AC62" s="211"/>
      <c r="AD62" s="211"/>
      <c r="AE62" s="212"/>
      <c r="AF62" s="338"/>
    </row>
    <row r="63" spans="1:32" ht="26">
      <c r="A63" s="721"/>
      <c r="B63" s="706"/>
      <c r="C63" s="198" t="s">
        <v>456</v>
      </c>
      <c r="D63" s="137" t="s">
        <v>457</v>
      </c>
      <c r="E63" s="159"/>
      <c r="F63" s="187"/>
      <c r="G63" s="188"/>
      <c r="H63" s="200"/>
      <c r="I63" s="254"/>
      <c r="J63" s="335"/>
      <c r="K63" s="336"/>
      <c r="L63" s="200"/>
      <c r="M63" s="254"/>
      <c r="N63" s="335"/>
      <c r="O63" s="336"/>
      <c r="P63" s="335"/>
      <c r="Q63" s="335"/>
      <c r="R63" s="212"/>
      <c r="S63" s="212"/>
      <c r="T63" s="212"/>
      <c r="U63" s="212"/>
      <c r="V63" s="212"/>
      <c r="W63" s="212"/>
      <c r="X63" s="211"/>
      <c r="Y63" s="363"/>
      <c r="Z63" s="364"/>
      <c r="AA63" s="363"/>
      <c r="AB63" s="363"/>
      <c r="AC63" s="211"/>
      <c r="AD63" s="211"/>
      <c r="AE63" s="212"/>
      <c r="AF63" s="338"/>
    </row>
    <row r="64" spans="1:32" ht="26">
      <c r="A64" s="721"/>
      <c r="B64" s="706"/>
      <c r="C64" s="198" t="s">
        <v>458</v>
      </c>
      <c r="D64" s="137" t="s">
        <v>459</v>
      </c>
      <c r="E64" s="159"/>
      <c r="F64" s="187"/>
      <c r="G64" s="188"/>
      <c r="H64" s="200"/>
      <c r="I64" s="254"/>
      <c r="J64" s="335"/>
      <c r="K64" s="336"/>
      <c r="L64" s="200"/>
      <c r="M64" s="254"/>
      <c r="N64" s="335"/>
      <c r="O64" s="336"/>
      <c r="P64" s="335"/>
      <c r="Q64" s="335"/>
      <c r="R64" s="212"/>
      <c r="S64" s="212"/>
      <c r="T64" s="212"/>
      <c r="U64" s="212"/>
      <c r="V64" s="212"/>
      <c r="W64" s="212"/>
      <c r="X64" s="211"/>
      <c r="Y64" s="363"/>
      <c r="Z64" s="364"/>
      <c r="AA64" s="363"/>
      <c r="AB64" s="363"/>
      <c r="AC64" s="211"/>
      <c r="AD64" s="211"/>
      <c r="AE64" s="212"/>
      <c r="AF64" s="338"/>
    </row>
    <row r="65" spans="1:32" ht="15.5">
      <c r="A65" s="721"/>
      <c r="B65" s="706"/>
      <c r="C65" s="198" t="s">
        <v>460</v>
      </c>
      <c r="D65" s="137" t="s">
        <v>450</v>
      </c>
      <c r="E65" s="159"/>
      <c r="F65" s="187"/>
      <c r="G65" s="188"/>
      <c r="H65" s="349"/>
      <c r="I65" s="346"/>
      <c r="J65" s="346"/>
      <c r="K65" s="350"/>
      <c r="L65" s="351"/>
      <c r="M65" s="346"/>
      <c r="N65" s="346"/>
      <c r="O65" s="350"/>
      <c r="P65" s="351"/>
      <c r="Q65" s="351"/>
      <c r="R65" s="346"/>
      <c r="S65" s="346"/>
      <c r="T65" s="346"/>
      <c r="U65" s="346"/>
      <c r="V65" s="346"/>
      <c r="W65" s="346"/>
      <c r="X65" s="350"/>
      <c r="Y65" s="353"/>
      <c r="Z65" s="351"/>
      <c r="AA65" s="353"/>
      <c r="AB65" s="353"/>
      <c r="AC65" s="352"/>
      <c r="AD65" s="352"/>
      <c r="AE65" s="346"/>
      <c r="AF65" s="354"/>
    </row>
    <row r="66" spans="1:32" ht="15.5">
      <c r="A66" s="721"/>
      <c r="B66" s="706"/>
      <c r="C66" s="365" t="s">
        <v>461</v>
      </c>
      <c r="D66" s="137" t="s">
        <v>462</v>
      </c>
      <c r="E66" s="159"/>
      <c r="F66" s="187"/>
      <c r="G66" s="188"/>
      <c r="H66" s="342"/>
      <c r="I66" s="342"/>
      <c r="J66" s="342"/>
      <c r="K66" s="347"/>
      <c r="L66" s="342"/>
      <c r="M66" s="342"/>
      <c r="N66" s="342"/>
      <c r="O66" s="347"/>
      <c r="P66" s="342"/>
      <c r="Q66" s="342"/>
      <c r="R66" s="342"/>
      <c r="S66" s="342"/>
      <c r="T66" s="342"/>
      <c r="U66" s="342"/>
      <c r="V66" s="342"/>
      <c r="W66" s="343"/>
      <c r="X66" s="345"/>
      <c r="Y66" s="347"/>
      <c r="Z66" s="342"/>
      <c r="AA66" s="347"/>
      <c r="AB66" s="347"/>
      <c r="AC66" s="345"/>
      <c r="AD66" s="345"/>
      <c r="AE66" s="343"/>
      <c r="AF66" s="345"/>
    </row>
    <row r="67" spans="1:32" ht="15.5">
      <c r="A67" s="721"/>
      <c r="B67" s="706"/>
      <c r="C67" s="365" t="s">
        <v>463</v>
      </c>
      <c r="D67" s="137" t="s">
        <v>464</v>
      </c>
      <c r="E67" s="159"/>
      <c r="F67" s="187"/>
      <c r="G67" s="188"/>
      <c r="H67" s="342"/>
      <c r="I67" s="342"/>
      <c r="J67" s="342"/>
      <c r="K67" s="347"/>
      <c r="L67" s="342"/>
      <c r="M67" s="342"/>
      <c r="N67" s="342"/>
      <c r="O67" s="347"/>
      <c r="P67" s="342"/>
      <c r="Q67" s="342"/>
      <c r="R67" s="342"/>
      <c r="S67" s="342"/>
      <c r="T67" s="342"/>
      <c r="U67" s="342"/>
      <c r="V67" s="342"/>
      <c r="W67" s="343"/>
      <c r="X67" s="345"/>
      <c r="Y67" s="347"/>
      <c r="Z67" s="342"/>
      <c r="AA67" s="347"/>
      <c r="AB67" s="347"/>
      <c r="AC67" s="345"/>
      <c r="AD67" s="345"/>
      <c r="AE67" s="343"/>
      <c r="AF67" s="345"/>
    </row>
    <row r="68" spans="1:32" ht="26">
      <c r="A68" s="721"/>
      <c r="B68" s="706"/>
      <c r="C68" s="365" t="s">
        <v>465</v>
      </c>
      <c r="D68" s="137" t="s">
        <v>466</v>
      </c>
      <c r="E68" s="159"/>
      <c r="F68" s="187"/>
      <c r="G68" s="188"/>
      <c r="H68" s="342"/>
      <c r="I68" s="342"/>
      <c r="J68" s="342"/>
      <c r="K68" s="347"/>
      <c r="L68" s="342"/>
      <c r="M68" s="342"/>
      <c r="N68" s="342"/>
      <c r="O68" s="347"/>
      <c r="P68" s="342"/>
      <c r="Q68" s="342"/>
      <c r="R68" s="342"/>
      <c r="S68" s="342"/>
      <c r="T68" s="342"/>
      <c r="U68" s="342"/>
      <c r="V68" s="342"/>
      <c r="W68" s="343"/>
      <c r="X68" s="345"/>
      <c r="Y68" s="347"/>
      <c r="Z68" s="342"/>
      <c r="AA68" s="347"/>
      <c r="AB68" s="347"/>
      <c r="AC68" s="345"/>
      <c r="AD68" s="345"/>
      <c r="AE68" s="343"/>
      <c r="AF68" s="345"/>
    </row>
    <row r="69" spans="1:32" ht="26">
      <c r="A69" s="721"/>
      <c r="B69" s="706"/>
      <c r="C69" s="365" t="s">
        <v>467</v>
      </c>
      <c r="D69" s="137" t="s">
        <v>468</v>
      </c>
      <c r="E69" s="159"/>
      <c r="F69" s="187"/>
      <c r="G69" s="188"/>
      <c r="H69" s="342"/>
      <c r="I69" s="342"/>
      <c r="J69" s="342"/>
      <c r="K69" s="347"/>
      <c r="L69" s="342"/>
      <c r="M69" s="342"/>
      <c r="N69" s="342"/>
      <c r="O69" s="347"/>
      <c r="P69" s="342"/>
      <c r="Q69" s="342"/>
      <c r="R69" s="342"/>
      <c r="S69" s="342"/>
      <c r="T69" s="342"/>
      <c r="U69" s="342"/>
      <c r="V69" s="342"/>
      <c r="W69" s="343"/>
      <c r="X69" s="345"/>
      <c r="Y69" s="347"/>
      <c r="Z69" s="342"/>
      <c r="AA69" s="347"/>
      <c r="AB69" s="347"/>
      <c r="AC69" s="345"/>
      <c r="AD69" s="345"/>
      <c r="AE69" s="343"/>
      <c r="AF69" s="345"/>
    </row>
    <row r="70" spans="1:32" ht="15.5">
      <c r="A70" s="721"/>
      <c r="B70" s="706"/>
      <c r="C70" s="365" t="s">
        <v>469</v>
      </c>
      <c r="D70" s="137" t="s">
        <v>470</v>
      </c>
      <c r="E70" s="159"/>
      <c r="F70" s="187"/>
      <c r="G70" s="188"/>
      <c r="H70" s="342"/>
      <c r="I70" s="342"/>
      <c r="J70" s="342"/>
      <c r="K70" s="347"/>
      <c r="L70" s="342"/>
      <c r="M70" s="342"/>
      <c r="N70" s="342"/>
      <c r="O70" s="347"/>
      <c r="P70" s="342"/>
      <c r="Q70" s="342"/>
      <c r="R70" s="342"/>
      <c r="S70" s="342"/>
      <c r="T70" s="342"/>
      <c r="U70" s="342"/>
      <c r="V70" s="342"/>
      <c r="W70" s="343"/>
      <c r="X70" s="345"/>
      <c r="Y70" s="347"/>
      <c r="Z70" s="342"/>
      <c r="AA70" s="347"/>
      <c r="AB70" s="347"/>
      <c r="AC70" s="345"/>
      <c r="AD70" s="345"/>
      <c r="AE70" s="343"/>
      <c r="AF70" s="345"/>
    </row>
    <row r="71" spans="1:32" ht="16" thickBot="1">
      <c r="A71" s="721"/>
      <c r="B71" s="707"/>
      <c r="C71" s="271" t="s">
        <v>471</v>
      </c>
      <c r="D71" s="366"/>
      <c r="E71" s="159"/>
      <c r="F71" s="262"/>
      <c r="G71" s="207">
        <v>6</v>
      </c>
      <c r="H71" s="300">
        <v>75</v>
      </c>
      <c r="I71" s="300">
        <v>75</v>
      </c>
      <c r="J71" s="300">
        <v>75</v>
      </c>
      <c r="K71" s="300">
        <v>75</v>
      </c>
      <c r="L71" s="300">
        <v>75</v>
      </c>
      <c r="M71" s="300">
        <v>75</v>
      </c>
      <c r="N71" s="300">
        <v>75</v>
      </c>
      <c r="O71" s="300">
        <v>75</v>
      </c>
      <c r="P71" s="300">
        <v>75</v>
      </c>
      <c r="Q71" s="300">
        <v>75</v>
      </c>
      <c r="R71" s="300">
        <v>75</v>
      </c>
      <c r="S71" s="300">
        <v>75</v>
      </c>
      <c r="T71" s="300">
        <v>75</v>
      </c>
      <c r="U71" s="300">
        <v>75</v>
      </c>
      <c r="V71" s="300">
        <v>60</v>
      </c>
      <c r="W71" s="327">
        <v>60</v>
      </c>
      <c r="X71" s="327">
        <v>60</v>
      </c>
      <c r="Y71" s="327">
        <v>60</v>
      </c>
      <c r="Z71" s="327">
        <v>60</v>
      </c>
      <c r="AA71" s="327">
        <v>60</v>
      </c>
      <c r="AB71" s="327">
        <v>60</v>
      </c>
      <c r="AC71" s="327">
        <v>60</v>
      </c>
      <c r="AD71" s="327">
        <v>60</v>
      </c>
      <c r="AE71" s="327">
        <v>60</v>
      </c>
      <c r="AF71" s="327">
        <v>60</v>
      </c>
    </row>
    <row r="72" spans="1:32" ht="26">
      <c r="A72" s="721"/>
      <c r="B72" s="708" t="s">
        <v>472</v>
      </c>
      <c r="C72" s="281" t="s">
        <v>473</v>
      </c>
      <c r="D72" s="137" t="s">
        <v>474</v>
      </c>
      <c r="E72" s="159"/>
      <c r="F72" s="281"/>
      <c r="G72" s="282"/>
      <c r="H72" s="293"/>
      <c r="I72" s="294"/>
      <c r="J72" s="294"/>
      <c r="K72" s="295"/>
      <c r="L72" s="293"/>
      <c r="M72" s="294"/>
      <c r="N72" s="294"/>
      <c r="O72" s="295"/>
      <c r="P72" s="293"/>
      <c r="Q72" s="293"/>
      <c r="R72" s="294"/>
      <c r="S72" s="294"/>
      <c r="T72" s="294"/>
      <c r="U72" s="294"/>
      <c r="V72" s="294"/>
      <c r="W72" s="294"/>
      <c r="X72" s="297"/>
      <c r="Y72" s="168"/>
      <c r="Z72" s="168"/>
      <c r="AA72" s="168"/>
      <c r="AB72" s="168"/>
      <c r="AC72" s="297"/>
      <c r="AD72" s="269"/>
      <c r="AE72" s="226">
        <v>60</v>
      </c>
      <c r="AF72" s="338"/>
    </row>
    <row r="73" spans="1:32" ht="26.5" thickBot="1">
      <c r="A73" s="721"/>
      <c r="B73" s="709"/>
      <c r="C73" s="367" t="s">
        <v>475</v>
      </c>
      <c r="D73" s="173" t="s">
        <v>476</v>
      </c>
      <c r="E73" s="159"/>
      <c r="F73" s="219"/>
      <c r="G73" s="207"/>
      <c r="H73" s="273"/>
      <c r="I73" s="274"/>
      <c r="J73" s="274"/>
      <c r="K73" s="209"/>
      <c r="L73" s="273"/>
      <c r="M73" s="274"/>
      <c r="N73" s="274"/>
      <c r="O73" s="209"/>
      <c r="P73" s="273"/>
      <c r="Q73" s="273"/>
      <c r="R73" s="274"/>
      <c r="S73" s="274"/>
      <c r="T73" s="274"/>
      <c r="U73" s="274"/>
      <c r="V73" s="274"/>
      <c r="W73" s="274"/>
      <c r="X73" s="278"/>
      <c r="Y73" s="168"/>
      <c r="Z73" s="168"/>
      <c r="AA73" s="168"/>
      <c r="AB73" s="168"/>
      <c r="AC73" s="278"/>
      <c r="AD73" s="278"/>
      <c r="AE73" s="368">
        <v>60</v>
      </c>
      <c r="AF73" s="369">
        <v>60</v>
      </c>
    </row>
    <row r="74" spans="1:32" ht="26">
      <c r="A74" s="721"/>
      <c r="B74" s="710" t="s">
        <v>477</v>
      </c>
      <c r="C74" s="370" t="s">
        <v>478</v>
      </c>
      <c r="D74" s="137" t="s">
        <v>479</v>
      </c>
      <c r="E74" s="159"/>
      <c r="F74" s="160"/>
      <c r="G74" s="229"/>
      <c r="H74" s="238">
        <v>75</v>
      </c>
      <c r="I74" s="238">
        <v>75</v>
      </c>
      <c r="J74" s="238">
        <v>75</v>
      </c>
      <c r="K74" s="238">
        <v>75</v>
      </c>
      <c r="L74" s="238">
        <v>75</v>
      </c>
      <c r="M74" s="238">
        <v>75</v>
      </c>
      <c r="N74" s="238">
        <v>75</v>
      </c>
      <c r="O74" s="238">
        <v>75</v>
      </c>
      <c r="P74" s="238">
        <v>75</v>
      </c>
      <c r="Q74" s="238">
        <v>75</v>
      </c>
      <c r="R74" s="238">
        <v>75</v>
      </c>
      <c r="S74" s="238">
        <v>75</v>
      </c>
      <c r="T74" s="238">
        <v>75</v>
      </c>
      <c r="U74" s="238">
        <v>75</v>
      </c>
      <c r="V74" s="321">
        <v>60</v>
      </c>
      <c r="W74" s="371">
        <v>60</v>
      </c>
      <c r="X74" s="371">
        <v>60</v>
      </c>
      <c r="Y74" s="371">
        <v>60</v>
      </c>
      <c r="Z74" s="371">
        <v>60</v>
      </c>
      <c r="AA74" s="371">
        <v>60</v>
      </c>
      <c r="AB74" s="371">
        <v>60</v>
      </c>
      <c r="AC74" s="371">
        <v>60</v>
      </c>
      <c r="AD74" s="371">
        <v>60</v>
      </c>
      <c r="AE74" s="371">
        <v>60</v>
      </c>
      <c r="AF74" s="371">
        <v>60</v>
      </c>
    </row>
    <row r="75" spans="1:32" ht="26">
      <c r="A75" s="721"/>
      <c r="B75" s="711"/>
      <c r="C75" s="365" t="s">
        <v>480</v>
      </c>
      <c r="D75" s="137" t="s">
        <v>481</v>
      </c>
      <c r="E75" s="159"/>
      <c r="F75" s="160"/>
      <c r="G75" s="372">
        <v>7</v>
      </c>
      <c r="H75" s="349"/>
      <c r="I75" s="373"/>
      <c r="J75" s="373"/>
      <c r="K75" s="374"/>
      <c r="L75" s="373"/>
      <c r="M75" s="373"/>
      <c r="N75" s="373"/>
      <c r="O75" s="375"/>
      <c r="P75" s="376"/>
      <c r="Q75" s="376"/>
      <c r="R75" s="376"/>
      <c r="S75" s="376"/>
      <c r="T75" s="376"/>
      <c r="U75" s="376"/>
      <c r="V75" s="376"/>
      <c r="W75" s="376"/>
      <c r="X75" s="361"/>
      <c r="Y75" s="337"/>
      <c r="Z75" s="376"/>
      <c r="AA75" s="376"/>
      <c r="AB75" s="376"/>
      <c r="AC75" s="376"/>
      <c r="AD75" s="376"/>
      <c r="AE75" s="376"/>
      <c r="AF75" s="362"/>
    </row>
    <row r="76" spans="1:32" ht="26">
      <c r="A76" s="721"/>
      <c r="B76" s="711"/>
      <c r="C76" s="377" t="s">
        <v>272</v>
      </c>
      <c r="D76" s="137" t="s">
        <v>482</v>
      </c>
      <c r="E76" s="159"/>
      <c r="F76" s="219"/>
      <c r="G76" s="372"/>
      <c r="H76" s="436">
        <v>75</v>
      </c>
      <c r="I76" s="436">
        <v>75</v>
      </c>
      <c r="J76" s="436">
        <v>75</v>
      </c>
      <c r="K76" s="436">
        <v>75</v>
      </c>
      <c r="L76" s="436">
        <v>75</v>
      </c>
      <c r="M76" s="436">
        <v>75</v>
      </c>
      <c r="N76" s="436">
        <v>75</v>
      </c>
      <c r="O76" s="436">
        <v>75</v>
      </c>
      <c r="P76" s="436">
        <v>75</v>
      </c>
      <c r="Q76" s="436">
        <v>75</v>
      </c>
      <c r="R76" s="436">
        <v>75</v>
      </c>
      <c r="S76" s="436">
        <v>75</v>
      </c>
      <c r="T76" s="436">
        <v>75</v>
      </c>
      <c r="U76" s="436">
        <v>75</v>
      </c>
      <c r="V76" s="434">
        <v>60</v>
      </c>
      <c r="W76" s="434">
        <v>60</v>
      </c>
      <c r="X76" s="434">
        <v>60</v>
      </c>
      <c r="Y76" s="434">
        <v>60</v>
      </c>
      <c r="Z76" s="434">
        <v>60</v>
      </c>
      <c r="AA76" s="434">
        <v>60</v>
      </c>
      <c r="AB76" s="434">
        <v>60</v>
      </c>
      <c r="AC76" s="434">
        <v>60</v>
      </c>
      <c r="AD76" s="434">
        <v>60</v>
      </c>
      <c r="AE76" s="434">
        <v>60</v>
      </c>
      <c r="AF76" s="434">
        <v>60</v>
      </c>
    </row>
    <row r="77" spans="1:32" ht="15.5">
      <c r="A77" s="721"/>
      <c r="B77" s="711"/>
      <c r="C77" s="377" t="s">
        <v>483</v>
      </c>
      <c r="D77" s="137"/>
      <c r="E77" s="159"/>
      <c r="F77" s="219"/>
      <c r="G77" s="229"/>
      <c r="H77" s="378">
        <v>75</v>
      </c>
      <c r="I77" s="378">
        <v>75</v>
      </c>
      <c r="J77" s="378">
        <v>75</v>
      </c>
      <c r="K77" s="378">
        <v>75</v>
      </c>
      <c r="L77" s="378">
        <v>75</v>
      </c>
      <c r="M77" s="378">
        <v>75</v>
      </c>
      <c r="N77" s="378">
        <v>75</v>
      </c>
      <c r="O77" s="378">
        <v>75</v>
      </c>
      <c r="P77" s="360"/>
      <c r="Q77" s="360"/>
      <c r="R77" s="360"/>
      <c r="S77" s="360"/>
      <c r="T77" s="360"/>
      <c r="U77" s="360"/>
      <c r="V77" s="360"/>
      <c r="W77" s="360"/>
      <c r="X77" s="361"/>
      <c r="Y77" s="337"/>
      <c r="Z77" s="360"/>
      <c r="AA77" s="360"/>
      <c r="AB77" s="360"/>
      <c r="AC77" s="360"/>
      <c r="AD77" s="360"/>
      <c r="AE77" s="360"/>
      <c r="AF77" s="362"/>
    </row>
    <row r="78" spans="1:32" ht="16" thickBot="1">
      <c r="A78" s="721"/>
      <c r="B78" s="712"/>
      <c r="C78" s="379" t="s">
        <v>484</v>
      </c>
      <c r="D78" s="137"/>
      <c r="E78" s="159"/>
      <c r="F78" s="262"/>
      <c r="G78" s="207"/>
      <c r="H78" s="208"/>
      <c r="I78" s="208"/>
      <c r="J78" s="208"/>
      <c r="K78" s="210"/>
      <c r="L78" s="208"/>
      <c r="M78" s="208"/>
      <c r="N78" s="208"/>
      <c r="O78" s="210"/>
      <c r="P78" s="380">
        <v>75</v>
      </c>
      <c r="Q78" s="380">
        <v>75</v>
      </c>
      <c r="R78" s="380">
        <v>75</v>
      </c>
      <c r="S78" s="380">
        <v>75</v>
      </c>
      <c r="T78" s="380">
        <v>75</v>
      </c>
      <c r="U78" s="380">
        <v>75</v>
      </c>
      <c r="V78" s="380">
        <v>60</v>
      </c>
      <c r="W78" s="380">
        <v>60</v>
      </c>
      <c r="X78" s="380">
        <v>60</v>
      </c>
      <c r="Y78" s="380">
        <v>60</v>
      </c>
      <c r="Z78" s="380">
        <v>60</v>
      </c>
      <c r="AA78" s="380">
        <v>60</v>
      </c>
      <c r="AB78" s="380">
        <v>60</v>
      </c>
      <c r="AC78" s="380">
        <v>60</v>
      </c>
      <c r="AD78" s="380">
        <v>60</v>
      </c>
      <c r="AE78" s="380">
        <v>60</v>
      </c>
      <c r="AF78" s="380">
        <v>60</v>
      </c>
    </row>
    <row r="79" spans="1:32" ht="26">
      <c r="A79" s="721"/>
      <c r="B79" s="713" t="s">
        <v>485</v>
      </c>
      <c r="C79" s="370" t="s">
        <v>486</v>
      </c>
      <c r="D79" s="137" t="s">
        <v>487</v>
      </c>
      <c r="E79" s="159"/>
      <c r="F79" s="160"/>
      <c r="G79" s="381" t="s">
        <v>488</v>
      </c>
      <c r="H79" s="382"/>
      <c r="I79" s="382"/>
      <c r="J79" s="382"/>
      <c r="K79" s="383"/>
      <c r="L79" s="382"/>
      <c r="M79" s="382"/>
      <c r="N79" s="382"/>
      <c r="O79" s="383"/>
      <c r="P79" s="382"/>
      <c r="Q79" s="382"/>
      <c r="R79" s="382"/>
      <c r="S79" s="382"/>
      <c r="T79" s="382"/>
      <c r="U79" s="382"/>
      <c r="V79" s="382"/>
      <c r="W79" s="382"/>
      <c r="X79" s="383"/>
      <c r="Y79" s="384"/>
      <c r="Z79" s="382"/>
      <c r="AA79" s="382"/>
      <c r="AB79" s="382"/>
      <c r="AC79" s="382"/>
      <c r="AD79" s="382"/>
      <c r="AE79" s="382"/>
      <c r="AF79" s="385"/>
    </row>
    <row r="80" spans="1:32" ht="26">
      <c r="A80" s="721"/>
      <c r="B80" s="714"/>
      <c r="C80" s="377" t="s">
        <v>489</v>
      </c>
      <c r="D80" s="137" t="s">
        <v>487</v>
      </c>
      <c r="E80" s="159"/>
      <c r="F80" s="219"/>
      <c r="G80" s="386" t="s">
        <v>488</v>
      </c>
      <c r="H80" s="387"/>
      <c r="I80" s="387"/>
      <c r="J80" s="387"/>
      <c r="K80" s="388"/>
      <c r="L80" s="387"/>
      <c r="M80" s="387"/>
      <c r="N80" s="387"/>
      <c r="O80" s="388"/>
      <c r="P80" s="387"/>
      <c r="Q80" s="387"/>
      <c r="R80" s="387"/>
      <c r="S80" s="387"/>
      <c r="T80" s="387"/>
      <c r="U80" s="387"/>
      <c r="V80" s="387"/>
      <c r="W80" s="387"/>
      <c r="X80" s="388"/>
      <c r="Y80" s="389"/>
      <c r="Z80" s="387"/>
      <c r="AA80" s="387"/>
      <c r="AB80" s="387"/>
      <c r="AC80" s="387"/>
      <c r="AD80" s="387"/>
      <c r="AE80" s="387"/>
      <c r="AF80" s="390"/>
    </row>
    <row r="81" spans="1:32" ht="26">
      <c r="A81" s="721"/>
      <c r="B81" s="714"/>
      <c r="C81" s="391" t="s">
        <v>490</v>
      </c>
      <c r="D81" s="137" t="s">
        <v>487</v>
      </c>
      <c r="E81" s="159"/>
      <c r="F81" s="187"/>
      <c r="G81" s="386" t="s">
        <v>488</v>
      </c>
      <c r="H81" s="392"/>
      <c r="I81" s="392"/>
      <c r="J81" s="392"/>
      <c r="K81" s="388"/>
      <c r="L81" s="392"/>
      <c r="M81" s="392"/>
      <c r="N81" s="392"/>
      <c r="O81" s="388"/>
      <c r="P81" s="392"/>
      <c r="Q81" s="392"/>
      <c r="R81" s="392"/>
      <c r="S81" s="392"/>
      <c r="T81" s="392"/>
      <c r="U81" s="392"/>
      <c r="V81" s="392"/>
      <c r="W81" s="392"/>
      <c r="X81" s="388"/>
      <c r="Y81" s="389"/>
      <c r="Z81" s="392"/>
      <c r="AA81" s="392"/>
      <c r="AB81" s="392"/>
      <c r="AC81" s="392"/>
      <c r="AD81" s="392"/>
      <c r="AE81" s="392"/>
      <c r="AF81" s="393"/>
    </row>
    <row r="82" spans="1:32" ht="26">
      <c r="A82" s="721"/>
      <c r="B82" s="714"/>
      <c r="C82" s="391" t="s">
        <v>491</v>
      </c>
      <c r="D82" s="137" t="s">
        <v>487</v>
      </c>
      <c r="E82" s="159"/>
      <c r="F82" s="187"/>
      <c r="G82" s="386" t="s">
        <v>488</v>
      </c>
      <c r="H82" s="392"/>
      <c r="I82" s="392"/>
      <c r="J82" s="392"/>
      <c r="K82" s="388"/>
      <c r="L82" s="392"/>
      <c r="M82" s="392"/>
      <c r="N82" s="392"/>
      <c r="O82" s="388"/>
      <c r="P82" s="392"/>
      <c r="Q82" s="392"/>
      <c r="R82" s="392"/>
      <c r="S82" s="392"/>
      <c r="T82" s="392"/>
      <c r="U82" s="392"/>
      <c r="V82" s="392"/>
      <c r="W82" s="392"/>
      <c r="X82" s="388"/>
      <c r="Y82" s="389"/>
      <c r="Z82" s="392"/>
      <c r="AA82" s="392"/>
      <c r="AB82" s="392"/>
      <c r="AC82" s="392"/>
      <c r="AD82" s="392"/>
      <c r="AE82" s="392"/>
      <c r="AF82" s="393"/>
    </row>
    <row r="83" spans="1:32" ht="26">
      <c r="A83" s="721"/>
      <c r="B83" s="714"/>
      <c r="C83" s="391" t="s">
        <v>492</v>
      </c>
      <c r="D83" s="137" t="s">
        <v>487</v>
      </c>
      <c r="E83" s="159"/>
      <c r="F83" s="187"/>
      <c r="G83" s="386" t="s">
        <v>488</v>
      </c>
      <c r="H83" s="392"/>
      <c r="I83" s="392"/>
      <c r="J83" s="392"/>
      <c r="K83" s="388"/>
      <c r="L83" s="392"/>
      <c r="M83" s="392"/>
      <c r="N83" s="392"/>
      <c r="O83" s="388"/>
      <c r="P83" s="392"/>
      <c r="Q83" s="392"/>
      <c r="R83" s="392"/>
      <c r="S83" s="392"/>
      <c r="T83" s="392"/>
      <c r="U83" s="392"/>
      <c r="V83" s="392"/>
      <c r="W83" s="392"/>
      <c r="X83" s="388"/>
      <c r="Y83" s="389"/>
      <c r="Z83" s="392"/>
      <c r="AA83" s="392"/>
      <c r="AB83" s="392"/>
      <c r="AC83" s="392"/>
      <c r="AD83" s="392"/>
      <c r="AE83" s="392"/>
      <c r="AF83" s="393"/>
    </row>
    <row r="84" spans="1:32" ht="26">
      <c r="A84" s="721"/>
      <c r="B84" s="714"/>
      <c r="C84" s="391" t="s">
        <v>493</v>
      </c>
      <c r="D84" s="137" t="s">
        <v>487</v>
      </c>
      <c r="E84" s="159"/>
      <c r="F84" s="187"/>
      <c r="G84" s="386" t="s">
        <v>488</v>
      </c>
      <c r="H84" s="392"/>
      <c r="I84" s="392"/>
      <c r="J84" s="392"/>
      <c r="K84" s="388"/>
      <c r="L84" s="392"/>
      <c r="M84" s="392"/>
      <c r="N84" s="392"/>
      <c r="O84" s="388"/>
      <c r="P84" s="392"/>
      <c r="Q84" s="392"/>
      <c r="R84" s="392"/>
      <c r="S84" s="392"/>
      <c r="T84" s="392"/>
      <c r="U84" s="392"/>
      <c r="V84" s="392"/>
      <c r="W84" s="392"/>
      <c r="X84" s="388"/>
      <c r="Y84" s="389"/>
      <c r="Z84" s="392"/>
      <c r="AA84" s="392"/>
      <c r="AB84" s="392"/>
      <c r="AC84" s="392"/>
      <c r="AD84" s="392"/>
      <c r="AE84" s="392"/>
      <c r="AF84" s="393"/>
    </row>
    <row r="85" spans="1:32" ht="26">
      <c r="A85" s="721"/>
      <c r="B85" s="714"/>
      <c r="C85" s="391" t="s">
        <v>494</v>
      </c>
      <c r="D85" s="137" t="s">
        <v>487</v>
      </c>
      <c r="E85" s="159"/>
      <c r="F85" s="187"/>
      <c r="G85" s="386" t="s">
        <v>488</v>
      </c>
      <c r="H85" s="392"/>
      <c r="I85" s="392"/>
      <c r="J85" s="392"/>
      <c r="K85" s="388"/>
      <c r="L85" s="392"/>
      <c r="M85" s="392"/>
      <c r="N85" s="392"/>
      <c r="O85" s="388"/>
      <c r="P85" s="392"/>
      <c r="Q85" s="392"/>
      <c r="R85" s="392"/>
      <c r="S85" s="392"/>
      <c r="T85" s="392"/>
      <c r="U85" s="392"/>
      <c r="V85" s="392"/>
      <c r="W85" s="392"/>
      <c r="X85" s="388"/>
      <c r="Y85" s="389"/>
      <c r="Z85" s="392"/>
      <c r="AA85" s="392"/>
      <c r="AB85" s="392"/>
      <c r="AC85" s="392"/>
      <c r="AD85" s="392"/>
      <c r="AE85" s="392"/>
      <c r="AF85" s="393"/>
    </row>
    <row r="86" spans="1:32" ht="26">
      <c r="A86" s="721"/>
      <c r="B86" s="714"/>
      <c r="C86" s="391" t="s">
        <v>495</v>
      </c>
      <c r="D86" s="137" t="s">
        <v>487</v>
      </c>
      <c r="E86" s="159"/>
      <c r="F86" s="187"/>
      <c r="G86" s="386" t="s">
        <v>488</v>
      </c>
      <c r="H86" s="392"/>
      <c r="I86" s="392"/>
      <c r="J86" s="392"/>
      <c r="K86" s="388"/>
      <c r="L86" s="392"/>
      <c r="M86" s="392"/>
      <c r="N86" s="392"/>
      <c r="O86" s="388"/>
      <c r="P86" s="392"/>
      <c r="Q86" s="392"/>
      <c r="R86" s="392"/>
      <c r="S86" s="392"/>
      <c r="T86" s="392"/>
      <c r="U86" s="392"/>
      <c r="V86" s="392"/>
      <c r="W86" s="392"/>
      <c r="X86" s="388"/>
      <c r="Y86" s="389"/>
      <c r="Z86" s="392"/>
      <c r="AA86" s="392"/>
      <c r="AB86" s="392"/>
      <c r="AC86" s="392"/>
      <c r="AD86" s="392"/>
      <c r="AE86" s="392"/>
      <c r="AF86" s="393"/>
    </row>
    <row r="87" spans="1:32" ht="26">
      <c r="A87" s="721"/>
      <c r="B87" s="714"/>
      <c r="C87" s="391" t="s">
        <v>496</v>
      </c>
      <c r="D87" s="137" t="s">
        <v>487</v>
      </c>
      <c r="E87" s="159"/>
      <c r="F87" s="187"/>
      <c r="G87" s="386" t="s">
        <v>488</v>
      </c>
      <c r="H87" s="392"/>
      <c r="I87" s="392"/>
      <c r="J87" s="392"/>
      <c r="K87" s="388"/>
      <c r="L87" s="392"/>
      <c r="M87" s="392"/>
      <c r="N87" s="392"/>
      <c r="O87" s="388"/>
      <c r="P87" s="392"/>
      <c r="Q87" s="392"/>
      <c r="R87" s="392"/>
      <c r="S87" s="392"/>
      <c r="T87" s="392"/>
      <c r="U87" s="392"/>
      <c r="V87" s="392"/>
      <c r="W87" s="392"/>
      <c r="X87" s="388"/>
      <c r="Y87" s="389"/>
      <c r="Z87" s="392"/>
      <c r="AA87" s="392"/>
      <c r="AB87" s="392"/>
      <c r="AC87" s="392"/>
      <c r="AD87" s="392"/>
      <c r="AE87" s="392"/>
      <c r="AF87" s="393"/>
    </row>
    <row r="88" spans="1:32" ht="26.5" thickBot="1">
      <c r="A88" s="721"/>
      <c r="B88" s="715"/>
      <c r="C88" s="379" t="s">
        <v>497</v>
      </c>
      <c r="D88" s="137" t="s">
        <v>487</v>
      </c>
      <c r="E88" s="159"/>
      <c r="F88" s="262"/>
      <c r="G88" s="394" t="s">
        <v>488</v>
      </c>
      <c r="H88" s="395"/>
      <c r="I88" s="396"/>
      <c r="J88" s="396"/>
      <c r="K88" s="397"/>
      <c r="L88" s="396"/>
      <c r="M88" s="396"/>
      <c r="N88" s="396"/>
      <c r="O88" s="397"/>
      <c r="P88" s="396"/>
      <c r="Q88" s="396"/>
      <c r="R88" s="396"/>
      <c r="S88" s="396"/>
      <c r="T88" s="396"/>
      <c r="U88" s="396"/>
      <c r="V88" s="396"/>
      <c r="W88" s="396"/>
      <c r="X88" s="397"/>
      <c r="Y88" s="398"/>
      <c r="Z88" s="396"/>
      <c r="AA88" s="396"/>
      <c r="AB88" s="396"/>
      <c r="AC88" s="396"/>
      <c r="AD88" s="396"/>
      <c r="AE88" s="396"/>
      <c r="AF88" s="399"/>
    </row>
    <row r="89" spans="1:32" ht="15.5">
      <c r="A89" s="721"/>
      <c r="B89" s="716" t="s">
        <v>498</v>
      </c>
      <c r="C89" s="391" t="s">
        <v>499</v>
      </c>
      <c r="D89" s="137" t="s">
        <v>500</v>
      </c>
      <c r="E89" s="159"/>
      <c r="F89" s="187"/>
      <c r="G89" s="188"/>
      <c r="H89" s="400"/>
      <c r="I89" s="400"/>
      <c r="J89" s="400"/>
      <c r="K89" s="401"/>
      <c r="L89" s="360"/>
      <c r="M89" s="360"/>
      <c r="N89" s="360"/>
      <c r="O89" s="359"/>
      <c r="P89" s="360"/>
      <c r="Q89" s="360"/>
      <c r="R89" s="360"/>
      <c r="S89" s="360"/>
      <c r="T89" s="360"/>
      <c r="U89" s="360"/>
      <c r="V89" s="360"/>
      <c r="W89" s="360"/>
      <c r="X89" s="359"/>
      <c r="Y89" s="361"/>
      <c r="Z89" s="360"/>
      <c r="AA89" s="360"/>
      <c r="AB89" s="360"/>
      <c r="AC89" s="360"/>
      <c r="AD89" s="360"/>
      <c r="AE89" s="360"/>
      <c r="AF89" s="362"/>
    </row>
    <row r="90" spans="1:32" ht="15.5">
      <c r="A90" s="721"/>
      <c r="B90" s="716"/>
      <c r="C90" s="391" t="s">
        <v>501</v>
      </c>
      <c r="D90" s="137" t="s">
        <v>500</v>
      </c>
      <c r="E90" s="159"/>
      <c r="F90" s="187"/>
      <c r="G90" s="188"/>
      <c r="H90" s="289"/>
      <c r="I90" s="289"/>
      <c r="J90" s="289"/>
      <c r="K90" s="193"/>
      <c r="L90" s="289"/>
      <c r="M90" s="289"/>
      <c r="N90" s="289"/>
      <c r="O90" s="193"/>
      <c r="P90" s="289"/>
      <c r="Q90" s="289"/>
      <c r="R90" s="289"/>
      <c r="S90" s="289"/>
      <c r="T90" s="289"/>
      <c r="U90" s="289"/>
      <c r="V90" s="289"/>
      <c r="W90" s="289"/>
      <c r="X90" s="193"/>
      <c r="Y90" s="290"/>
      <c r="Z90" s="289"/>
      <c r="AA90" s="289"/>
      <c r="AB90" s="289"/>
      <c r="AC90" s="289"/>
      <c r="AD90" s="289"/>
      <c r="AE90" s="289"/>
      <c r="AF90" s="402"/>
    </row>
    <row r="91" spans="1:32" ht="15.5">
      <c r="A91" s="721"/>
      <c r="B91" s="716"/>
      <c r="C91" s="391" t="s">
        <v>502</v>
      </c>
      <c r="D91" s="137" t="s">
        <v>500</v>
      </c>
      <c r="E91" s="159"/>
      <c r="F91" s="187"/>
      <c r="G91" s="188"/>
      <c r="H91" s="289"/>
      <c r="I91" s="289"/>
      <c r="J91" s="289"/>
      <c r="K91" s="193"/>
      <c r="L91" s="289"/>
      <c r="M91" s="289"/>
      <c r="N91" s="289"/>
      <c r="O91" s="193"/>
      <c r="P91" s="289"/>
      <c r="Q91" s="289"/>
      <c r="R91" s="289"/>
      <c r="S91" s="289"/>
      <c r="T91" s="289"/>
      <c r="U91" s="289"/>
      <c r="V91" s="289"/>
      <c r="W91" s="289"/>
      <c r="X91" s="193"/>
      <c r="Y91" s="290"/>
      <c r="Z91" s="289"/>
      <c r="AA91" s="289"/>
      <c r="AB91" s="289"/>
      <c r="AC91" s="289"/>
      <c r="AD91" s="289"/>
      <c r="AE91" s="289"/>
      <c r="AF91" s="402"/>
    </row>
    <row r="92" spans="1:32" ht="15.5">
      <c r="A92" s="721"/>
      <c r="B92" s="716"/>
      <c r="C92" s="391" t="s">
        <v>503</v>
      </c>
      <c r="D92" s="137" t="s">
        <v>500</v>
      </c>
      <c r="E92" s="159"/>
      <c r="F92" s="187"/>
      <c r="G92" s="188"/>
      <c r="H92" s="289"/>
      <c r="I92" s="289"/>
      <c r="J92" s="289"/>
      <c r="K92" s="193"/>
      <c r="L92" s="289"/>
      <c r="M92" s="289"/>
      <c r="N92" s="289"/>
      <c r="O92" s="193"/>
      <c r="P92" s="289"/>
      <c r="Q92" s="289"/>
      <c r="R92" s="289"/>
      <c r="S92" s="289"/>
      <c r="T92" s="289"/>
      <c r="U92" s="289"/>
      <c r="V92" s="289"/>
      <c r="W92" s="289"/>
      <c r="X92" s="193"/>
      <c r="Y92" s="290"/>
      <c r="Z92" s="289"/>
      <c r="AA92" s="289"/>
      <c r="AB92" s="289"/>
      <c r="AC92" s="289"/>
      <c r="AD92" s="289"/>
      <c r="AE92" s="289"/>
      <c r="AF92" s="402"/>
    </row>
    <row r="93" spans="1:32" ht="15.5">
      <c r="A93" s="721"/>
      <c r="B93" s="716"/>
      <c r="C93" s="403" t="s">
        <v>504</v>
      </c>
      <c r="D93" s="137" t="s">
        <v>500</v>
      </c>
      <c r="E93" s="159"/>
      <c r="F93" s="187"/>
      <c r="G93" s="188">
        <v>7</v>
      </c>
      <c r="H93" s="289"/>
      <c r="I93" s="289"/>
      <c r="J93" s="289"/>
      <c r="K93" s="193"/>
      <c r="L93" s="289"/>
      <c r="M93" s="289"/>
      <c r="N93" s="289"/>
      <c r="O93" s="193"/>
      <c r="P93" s="289"/>
      <c r="Q93" s="289"/>
      <c r="R93" s="289"/>
      <c r="S93" s="289"/>
      <c r="T93" s="289"/>
      <c r="U93" s="289"/>
      <c r="V93" s="289"/>
      <c r="W93" s="289"/>
      <c r="X93" s="193"/>
      <c r="Y93" s="290"/>
      <c r="Z93" s="289"/>
      <c r="AA93" s="289"/>
      <c r="AB93" s="289"/>
      <c r="AC93" s="289"/>
      <c r="AD93" s="289"/>
      <c r="AE93" s="289"/>
      <c r="AF93" s="402"/>
    </row>
    <row r="94" spans="1:32" ht="16" thickBot="1">
      <c r="A94" s="722"/>
      <c r="B94" s="717"/>
      <c r="C94" s="404" t="s">
        <v>505</v>
      </c>
      <c r="D94" s="405"/>
      <c r="E94" s="159"/>
      <c r="F94" s="406"/>
      <c r="G94" s="207"/>
      <c r="H94" s="368"/>
      <c r="I94" s="368"/>
      <c r="J94" s="368"/>
      <c r="K94" s="407"/>
      <c r="L94" s="208"/>
      <c r="M94" s="208"/>
      <c r="N94" s="208"/>
      <c r="O94" s="210"/>
      <c r="P94" s="208"/>
      <c r="Q94" s="208"/>
      <c r="R94" s="208"/>
      <c r="S94" s="208"/>
      <c r="T94" s="208"/>
      <c r="U94" s="208"/>
      <c r="V94" s="208"/>
      <c r="W94" s="208"/>
      <c r="X94" s="210"/>
      <c r="Y94" s="408"/>
      <c r="Z94" s="208"/>
      <c r="AA94" s="208"/>
      <c r="AB94" s="208"/>
      <c r="AC94" s="208"/>
      <c r="AD94" s="208"/>
      <c r="AE94" s="208"/>
      <c r="AF94" s="409"/>
    </row>
    <row r="95" spans="1:32" ht="16" thickTop="1">
      <c r="A95" s="410"/>
      <c r="B95" s="410"/>
      <c r="C95" s="411"/>
      <c r="D95" s="411"/>
      <c r="E95" s="411"/>
      <c r="F95" s="411"/>
      <c r="G95" s="412"/>
      <c r="H95" s="413"/>
      <c r="I95" s="414"/>
      <c r="J95" s="414"/>
      <c r="K95" s="414"/>
      <c r="L95" s="414"/>
      <c r="M95" s="414"/>
      <c r="N95" s="414"/>
      <c r="O95" s="414"/>
      <c r="P95" s="414"/>
      <c r="Q95" s="414"/>
      <c r="R95" s="414"/>
      <c r="S95" s="415"/>
      <c r="T95" s="415"/>
      <c r="U95" s="415"/>
      <c r="V95" s="415"/>
      <c r="W95" s="415"/>
      <c r="X95" s="415"/>
      <c r="Y95" s="415"/>
      <c r="Z95" s="415"/>
      <c r="AA95" s="415"/>
      <c r="AB95" s="415"/>
      <c r="AC95" s="416"/>
      <c r="AD95" s="416"/>
      <c r="AE95" s="417"/>
      <c r="AF95" s="417"/>
    </row>
    <row r="96" spans="1:32" ht="16.5">
      <c r="A96" s="718" t="s">
        <v>506</v>
      </c>
      <c r="B96" s="718"/>
      <c r="C96" s="718"/>
      <c r="D96" s="718"/>
      <c r="E96" s="718"/>
      <c r="F96" s="718"/>
      <c r="G96" s="718"/>
      <c r="H96" s="718"/>
      <c r="I96" s="718"/>
      <c r="J96" s="718"/>
      <c r="K96" s="718"/>
      <c r="L96" s="718"/>
      <c r="M96" s="718"/>
      <c r="N96" s="718"/>
      <c r="O96" s="718"/>
      <c r="P96" s="718"/>
      <c r="Q96" s="718"/>
      <c r="R96" s="718"/>
      <c r="S96" s="718"/>
      <c r="T96" s="718"/>
      <c r="U96" s="718"/>
      <c r="V96" s="718"/>
      <c r="W96" s="718"/>
      <c r="X96" s="718"/>
      <c r="Y96" s="718"/>
      <c r="Z96" s="718"/>
      <c r="AA96" s="718"/>
      <c r="AB96" s="718"/>
      <c r="AC96" s="718"/>
      <c r="AD96" s="718"/>
      <c r="AE96" s="718"/>
      <c r="AF96" s="718"/>
    </row>
    <row r="97" spans="1:32" ht="15.5">
      <c r="A97" s="418"/>
      <c r="B97" s="418"/>
      <c r="C97" s="703"/>
      <c r="D97" s="703"/>
      <c r="E97" s="703"/>
      <c r="F97" s="703"/>
      <c r="G97" s="703"/>
      <c r="H97" s="703"/>
      <c r="I97" s="703"/>
      <c r="J97" s="703"/>
      <c r="K97" s="703"/>
      <c r="L97" s="703"/>
      <c r="M97" s="703"/>
      <c r="N97" s="703"/>
      <c r="O97" s="703"/>
      <c r="P97" s="703"/>
      <c r="Q97" s="703"/>
      <c r="R97" s="703"/>
      <c r="S97" s="703"/>
      <c r="T97" s="703"/>
      <c r="U97" s="703"/>
      <c r="V97" s="703"/>
      <c r="W97" s="703"/>
      <c r="X97" s="703"/>
      <c r="Y97" s="703"/>
      <c r="Z97" s="703"/>
      <c r="AA97" s="703"/>
      <c r="AB97" s="703"/>
      <c r="AC97" s="703"/>
      <c r="AD97" s="703"/>
      <c r="AE97" s="703"/>
      <c r="AF97" s="703"/>
    </row>
    <row r="98" spans="1:32" ht="15.5">
      <c r="A98" s="704" t="s">
        <v>507</v>
      </c>
      <c r="B98" s="704"/>
      <c r="C98" s="418" t="s">
        <v>508</v>
      </c>
      <c r="D98" s="418"/>
      <c r="E98" s="418"/>
      <c r="F98" s="415"/>
      <c r="G98" s="419" t="s">
        <v>509</v>
      </c>
      <c r="H98" s="418"/>
      <c r="I98" s="418"/>
      <c r="J98" s="418"/>
      <c r="K98" s="418"/>
      <c r="L98" s="418"/>
      <c r="M98" s="418"/>
      <c r="N98" s="418"/>
      <c r="O98" s="418"/>
      <c r="P98" s="418"/>
      <c r="Q98" s="418"/>
      <c r="R98" s="418"/>
      <c r="S98" s="418"/>
      <c r="T98" s="418"/>
      <c r="U98" s="418"/>
      <c r="V98" s="418"/>
      <c r="W98" s="418"/>
      <c r="X98" s="418"/>
      <c r="Y98" s="418"/>
      <c r="Z98" s="418"/>
      <c r="AA98" s="418" t="s">
        <v>510</v>
      </c>
      <c r="AB98" s="418"/>
      <c r="AC98" s="418"/>
      <c r="AD98" s="418"/>
      <c r="AE98" s="420"/>
      <c r="AF98" s="138"/>
    </row>
    <row r="99" spans="1:32" ht="15.5">
      <c r="A99" s="447"/>
      <c r="B99" s="447"/>
      <c r="C99" s="418" t="s">
        <v>511</v>
      </c>
      <c r="D99" s="418"/>
      <c r="E99" s="418"/>
      <c r="F99" s="415"/>
      <c r="G99" s="419"/>
      <c r="H99" s="418"/>
      <c r="I99" s="418"/>
      <c r="J99" s="418"/>
      <c r="K99" s="418"/>
      <c r="L99" s="418"/>
      <c r="M99" s="418"/>
      <c r="N99" s="418"/>
      <c r="O99" s="418"/>
      <c r="P99" s="418"/>
      <c r="Q99" s="418"/>
      <c r="R99" s="418"/>
      <c r="S99" s="418"/>
      <c r="T99" s="418"/>
      <c r="U99" s="418"/>
      <c r="V99" s="418"/>
      <c r="W99" s="418"/>
      <c r="X99" s="418"/>
      <c r="Y99" s="418"/>
      <c r="Z99" s="418"/>
      <c r="AA99" s="418"/>
      <c r="AB99" s="418"/>
      <c r="AC99" s="421" t="s">
        <v>512</v>
      </c>
      <c r="AD99" s="421"/>
      <c r="AE99" s="422"/>
      <c r="AF99" s="138"/>
    </row>
    <row r="100" spans="1:32" ht="15.5">
      <c r="A100" s="410"/>
      <c r="B100" s="410"/>
      <c r="C100" s="418" t="s">
        <v>513</v>
      </c>
      <c r="D100" s="418"/>
      <c r="E100" s="418"/>
      <c r="F100" s="415"/>
      <c r="G100" s="419"/>
      <c r="H100" s="418"/>
      <c r="I100" s="418"/>
      <c r="J100" s="418"/>
      <c r="K100" s="418"/>
      <c r="L100" s="418"/>
      <c r="M100" s="418"/>
      <c r="N100" s="418"/>
      <c r="O100" s="418"/>
      <c r="P100" s="418"/>
      <c r="Q100" s="418"/>
      <c r="R100" s="418"/>
      <c r="S100" s="418"/>
      <c r="T100" s="418"/>
      <c r="U100" s="418"/>
      <c r="V100" s="418"/>
      <c r="W100" s="418"/>
      <c r="X100" s="418"/>
      <c r="Y100" s="418"/>
      <c r="Z100" s="418"/>
      <c r="AA100" s="418"/>
      <c r="AB100" s="418"/>
      <c r="AC100" s="421" t="s">
        <v>514</v>
      </c>
      <c r="AD100" s="421"/>
      <c r="AE100" s="254"/>
      <c r="AF100" s="138"/>
    </row>
    <row r="101" spans="1:32" ht="16" thickBot="1">
      <c r="A101" s="410"/>
      <c r="B101" s="410"/>
      <c r="C101" s="418" t="s">
        <v>515</v>
      </c>
      <c r="D101" s="418"/>
      <c r="E101" s="418"/>
      <c r="F101" s="415"/>
      <c r="G101" s="419"/>
      <c r="H101" s="418"/>
      <c r="I101" s="418"/>
      <c r="J101" s="418"/>
      <c r="K101" s="418"/>
      <c r="L101" s="418"/>
      <c r="M101" s="418"/>
      <c r="N101" s="418"/>
      <c r="O101" s="418"/>
      <c r="P101" s="418"/>
      <c r="Q101" s="418"/>
      <c r="R101" s="418"/>
      <c r="S101" s="418"/>
      <c r="T101" s="418"/>
      <c r="U101" s="418"/>
      <c r="V101" s="418"/>
      <c r="W101" s="418"/>
      <c r="X101" s="418"/>
      <c r="Y101" s="418"/>
      <c r="Z101" s="418"/>
      <c r="AA101" s="418"/>
      <c r="AB101" s="418"/>
      <c r="AC101" s="421" t="s">
        <v>516</v>
      </c>
      <c r="AD101" s="421"/>
      <c r="AE101" s="343"/>
      <c r="AF101" s="138"/>
    </row>
    <row r="102" spans="1:32" ht="16.5" thickTop="1" thickBot="1">
      <c r="A102" s="410"/>
      <c r="B102" s="410"/>
      <c r="C102" s="418" t="s">
        <v>517</v>
      </c>
      <c r="D102" s="418"/>
      <c r="E102" s="418"/>
      <c r="F102" s="415"/>
      <c r="G102" s="419"/>
      <c r="H102" s="418"/>
      <c r="I102" s="418"/>
      <c r="J102" s="418"/>
      <c r="K102" s="418"/>
      <c r="L102" s="418"/>
      <c r="M102" s="418"/>
      <c r="N102" s="418"/>
      <c r="O102" s="447"/>
      <c r="P102" s="447"/>
      <c r="Q102" s="447"/>
      <c r="R102" s="447"/>
      <c r="S102" s="447"/>
      <c r="T102" s="421"/>
      <c r="U102" s="421"/>
      <c r="V102" s="421"/>
      <c r="W102" s="421"/>
      <c r="X102" s="421"/>
      <c r="Y102" s="421"/>
      <c r="Z102" s="421"/>
      <c r="AA102" s="421"/>
      <c r="AB102" s="421"/>
      <c r="AC102" s="421" t="s">
        <v>518</v>
      </c>
      <c r="AD102" s="421"/>
      <c r="AE102" s="423"/>
      <c r="AF102" s="138"/>
    </row>
    <row r="103" spans="1:32" ht="16" thickTop="1">
      <c r="A103" s="410"/>
      <c r="B103" s="410"/>
      <c r="C103" s="419" t="s">
        <v>519</v>
      </c>
      <c r="D103" s="419"/>
      <c r="E103" s="419"/>
      <c r="F103" s="415"/>
      <c r="G103" s="447"/>
      <c r="H103" s="447"/>
      <c r="I103" s="447"/>
      <c r="J103" s="447"/>
      <c r="K103" s="447"/>
      <c r="L103" s="447"/>
      <c r="M103" s="447"/>
      <c r="N103" s="447"/>
      <c r="O103" s="447"/>
      <c r="P103" s="447"/>
      <c r="Q103" s="447"/>
      <c r="R103" s="447"/>
      <c r="S103" s="447"/>
      <c r="T103" s="421"/>
      <c r="U103" s="421"/>
      <c r="V103" s="421"/>
      <c r="W103" s="421"/>
      <c r="X103" s="421"/>
      <c r="Y103" s="421"/>
      <c r="Z103" s="421"/>
      <c r="AA103" s="421"/>
      <c r="AB103" s="421"/>
      <c r="AC103" s="421"/>
      <c r="AD103" s="421"/>
      <c r="AE103" s="421"/>
      <c r="AF103" s="138"/>
    </row>
    <row r="104" spans="1:32" ht="15.5">
      <c r="A104" s="410"/>
      <c r="B104" s="410"/>
      <c r="C104" s="424" t="s">
        <v>520</v>
      </c>
      <c r="D104" s="424"/>
      <c r="E104" s="424"/>
      <c r="F104" s="425"/>
      <c r="G104" s="424"/>
      <c r="H104" s="426"/>
      <c r="I104" s="426"/>
      <c r="J104" s="426"/>
      <c r="K104" s="426"/>
      <c r="L104" s="426"/>
      <c r="M104" s="426"/>
      <c r="N104" s="426"/>
      <c r="O104" s="139"/>
      <c r="P104" s="139"/>
      <c r="Q104" s="139"/>
      <c r="R104" s="139"/>
      <c r="S104" s="139"/>
      <c r="T104" s="139"/>
      <c r="U104" s="139"/>
      <c r="V104" s="139"/>
      <c r="W104" s="139"/>
      <c r="X104" s="139"/>
      <c r="Y104" s="139"/>
      <c r="Z104" s="139"/>
      <c r="AA104" s="139"/>
      <c r="AB104" s="139"/>
      <c r="AC104" s="139"/>
      <c r="AD104" s="139"/>
      <c r="AE104" s="140"/>
      <c r="AF104" s="140"/>
    </row>
    <row r="105" spans="1:32" ht="15.5">
      <c r="A105" s="427"/>
      <c r="B105" s="427"/>
      <c r="C105" s="428" t="s">
        <v>521</v>
      </c>
      <c r="D105" s="428"/>
      <c r="E105" s="428"/>
      <c r="F105" s="417"/>
      <c r="G105" s="428"/>
      <c r="H105" s="426"/>
      <c r="I105" s="426"/>
      <c r="J105" s="426"/>
      <c r="K105" s="426"/>
      <c r="L105" s="426"/>
      <c r="M105" s="426"/>
      <c r="N105" s="426"/>
      <c r="O105" s="426"/>
      <c r="P105" s="426"/>
      <c r="Q105" s="426"/>
      <c r="R105" s="426"/>
      <c r="S105" s="426"/>
      <c r="T105" s="426"/>
      <c r="U105" s="426"/>
      <c r="V105" s="426"/>
      <c r="W105" s="426"/>
      <c r="X105" s="426"/>
      <c r="Y105" s="426"/>
      <c r="Z105" s="426"/>
      <c r="AA105" s="426"/>
      <c r="AB105" s="426"/>
      <c r="AC105" s="426"/>
      <c r="AD105" s="426"/>
      <c r="AE105" s="417"/>
      <c r="AF105" s="417"/>
    </row>
    <row r="106" spans="1:32" ht="15.5">
      <c r="A106" s="427"/>
      <c r="B106" s="427"/>
      <c r="C106" s="428"/>
      <c r="D106" s="428"/>
      <c r="E106" s="428"/>
      <c r="F106" s="428"/>
      <c r="G106" s="428"/>
      <c r="H106" s="426"/>
      <c r="I106" s="426"/>
      <c r="J106" s="426"/>
      <c r="K106" s="426"/>
      <c r="L106" s="426"/>
      <c r="M106" s="426"/>
      <c r="N106" s="426"/>
      <c r="O106" s="426"/>
      <c r="P106" s="426"/>
      <c r="Q106" s="426"/>
      <c r="R106" s="426"/>
      <c r="S106" s="426"/>
      <c r="T106" s="426"/>
      <c r="U106" s="426"/>
      <c r="V106" s="426"/>
      <c r="W106" s="426"/>
      <c r="X106" s="426"/>
      <c r="Y106" s="426"/>
      <c r="Z106" s="426"/>
      <c r="AA106" s="426"/>
      <c r="AB106" s="426"/>
      <c r="AC106" s="426"/>
      <c r="AD106" s="426"/>
      <c r="AE106" s="417"/>
      <c r="AF106" s="417"/>
    </row>
  </sheetData>
  <mergeCells count="18">
    <mergeCell ref="G2:O3"/>
    <mergeCell ref="A6:A94"/>
    <mergeCell ref="B6:B11"/>
    <mergeCell ref="B12:B21"/>
    <mergeCell ref="B22:B31"/>
    <mergeCell ref="B32:B37"/>
    <mergeCell ref="B38:B43"/>
    <mergeCell ref="B44:B47"/>
    <mergeCell ref="B48:B50"/>
    <mergeCell ref="B51:B55"/>
    <mergeCell ref="C97:AF97"/>
    <mergeCell ref="A98:B98"/>
    <mergeCell ref="B56:B71"/>
    <mergeCell ref="B72:B73"/>
    <mergeCell ref="B74:B78"/>
    <mergeCell ref="B79:B88"/>
    <mergeCell ref="B89:B94"/>
    <mergeCell ref="A96:AF96"/>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36"/>
  <sheetViews>
    <sheetView topLeftCell="B1" zoomScale="80" zoomScaleNormal="80" workbookViewId="0">
      <selection activeCell="N40" sqref="N40"/>
    </sheetView>
  </sheetViews>
  <sheetFormatPr defaultRowHeight="14.5"/>
  <cols>
    <col min="1" max="1" width="39.1796875" hidden="1" customWidth="1"/>
    <col min="3" max="3" width="54.54296875" customWidth="1"/>
    <col min="4" max="4" width="0" hidden="1" customWidth="1"/>
    <col min="5" max="5" width="25.54296875" hidden="1" customWidth="1"/>
    <col min="6" max="6" width="25.54296875" customWidth="1"/>
    <col min="7" max="7" width="10.453125" customWidth="1"/>
  </cols>
  <sheetData>
    <row r="2" spans="1:7" ht="15.75" customHeight="1" thickBot="1">
      <c r="C2" s="98" t="s">
        <v>522</v>
      </c>
      <c r="E2" s="98" t="s">
        <v>523</v>
      </c>
      <c r="F2" s="98" t="s">
        <v>524</v>
      </c>
    </row>
    <row r="3" spans="1:7" ht="15" customHeight="1">
      <c r="A3" s="66" t="s">
        <v>525</v>
      </c>
      <c r="C3" s="97" t="s">
        <v>165</v>
      </c>
      <c r="E3" s="46" t="s">
        <v>166</v>
      </c>
      <c r="F3" s="46" t="s">
        <v>526</v>
      </c>
      <c r="G3" s="91"/>
    </row>
    <row r="4" spans="1:7" ht="25">
      <c r="A4" s="66" t="s">
        <v>527</v>
      </c>
      <c r="C4" s="72" t="s">
        <v>528</v>
      </c>
      <c r="E4" s="65" t="s">
        <v>529</v>
      </c>
      <c r="F4" s="46" t="s">
        <v>526</v>
      </c>
      <c r="G4" s="92"/>
    </row>
    <row r="5" spans="1:7">
      <c r="A5" s="67" t="s">
        <v>530</v>
      </c>
      <c r="C5" s="71" t="s">
        <v>169</v>
      </c>
      <c r="E5" s="44" t="s">
        <v>531</v>
      </c>
      <c r="F5" s="46" t="s">
        <v>526</v>
      </c>
      <c r="G5" s="92"/>
    </row>
    <row r="6" spans="1:7" ht="30.75" customHeight="1">
      <c r="A6" s="68" t="s">
        <v>532</v>
      </c>
      <c r="C6" s="71" t="s">
        <v>533</v>
      </c>
      <c r="E6" s="44" t="s">
        <v>179</v>
      </c>
      <c r="F6" s="46" t="s">
        <v>526</v>
      </c>
      <c r="G6" s="92"/>
    </row>
    <row r="7" spans="1:7">
      <c r="A7" s="66" t="s">
        <v>534</v>
      </c>
      <c r="C7" s="102" t="s">
        <v>535</v>
      </c>
      <c r="E7" s="44" t="s">
        <v>112</v>
      </c>
      <c r="F7" s="46" t="s">
        <v>526</v>
      </c>
      <c r="G7" s="92"/>
    </row>
    <row r="8" spans="1:7">
      <c r="A8" s="66" t="s">
        <v>536</v>
      </c>
      <c r="C8" s="102" t="s">
        <v>537</v>
      </c>
      <c r="E8" s="44" t="s">
        <v>112</v>
      </c>
      <c r="F8" s="46" t="s">
        <v>526</v>
      </c>
      <c r="G8" s="92"/>
    </row>
    <row r="9" spans="1:7">
      <c r="A9" s="69" t="s">
        <v>538</v>
      </c>
      <c r="C9" s="71" t="s">
        <v>171</v>
      </c>
      <c r="E9" s="44" t="s">
        <v>164</v>
      </c>
      <c r="F9" s="46" t="s">
        <v>526</v>
      </c>
      <c r="G9" s="92"/>
    </row>
    <row r="10" spans="1:7">
      <c r="A10" s="70" t="s">
        <v>539</v>
      </c>
      <c r="C10" s="71" t="s">
        <v>173</v>
      </c>
      <c r="E10" s="44" t="s">
        <v>540</v>
      </c>
      <c r="F10" s="46" t="s">
        <v>526</v>
      </c>
      <c r="G10" s="92"/>
    </row>
    <row r="11" spans="1:7">
      <c r="A11" s="70" t="s">
        <v>541</v>
      </c>
      <c r="C11" s="71" t="s">
        <v>542</v>
      </c>
      <c r="E11" s="44" t="s">
        <v>164</v>
      </c>
      <c r="F11" s="46" t="s">
        <v>526</v>
      </c>
      <c r="G11" s="92"/>
    </row>
    <row r="12" spans="1:7">
      <c r="A12" s="70" t="s">
        <v>543</v>
      </c>
      <c r="C12" s="102" t="s">
        <v>544</v>
      </c>
      <c r="E12" s="44" t="s">
        <v>545</v>
      </c>
      <c r="F12" s="44" t="s">
        <v>546</v>
      </c>
      <c r="G12" s="92"/>
    </row>
    <row r="13" spans="1:7">
      <c r="A13" s="66" t="s">
        <v>547</v>
      </c>
      <c r="C13" s="71" t="s">
        <v>406</v>
      </c>
      <c r="E13" s="44" t="s">
        <v>164</v>
      </c>
      <c r="F13" s="46" t="s">
        <v>526</v>
      </c>
      <c r="G13" s="92"/>
    </row>
    <row r="14" spans="1:7">
      <c r="A14" s="70" t="s">
        <v>233</v>
      </c>
      <c r="C14" s="102" t="s">
        <v>548</v>
      </c>
      <c r="E14" s="44" t="s">
        <v>164</v>
      </c>
      <c r="F14" s="44" t="s">
        <v>546</v>
      </c>
      <c r="G14" s="92"/>
    </row>
    <row r="15" spans="1:7">
      <c r="A15" s="70" t="s">
        <v>483</v>
      </c>
      <c r="C15" s="71" t="s">
        <v>549</v>
      </c>
      <c r="E15" s="44" t="s">
        <v>164</v>
      </c>
      <c r="F15" s="46" t="s">
        <v>526</v>
      </c>
      <c r="G15" s="92"/>
    </row>
    <row r="16" spans="1:7">
      <c r="A16" s="70" t="s">
        <v>484</v>
      </c>
      <c r="C16" s="71" t="s">
        <v>210</v>
      </c>
      <c r="E16" s="44" t="s">
        <v>164</v>
      </c>
      <c r="F16" s="46" t="s">
        <v>526</v>
      </c>
      <c r="G16" s="92"/>
    </row>
    <row r="17" spans="1:7">
      <c r="A17" s="69" t="s">
        <v>550</v>
      </c>
      <c r="C17" s="71" t="s">
        <v>551</v>
      </c>
      <c r="E17" s="44" t="s">
        <v>164</v>
      </c>
      <c r="F17" s="46" t="s">
        <v>526</v>
      </c>
      <c r="G17" s="92"/>
    </row>
    <row r="18" spans="1:7">
      <c r="A18" s="69" t="s">
        <v>552</v>
      </c>
      <c r="C18" s="71" t="s">
        <v>215</v>
      </c>
      <c r="E18" s="44" t="s">
        <v>164</v>
      </c>
      <c r="F18" s="46" t="s">
        <v>526</v>
      </c>
      <c r="G18" s="92"/>
    </row>
    <row r="19" spans="1:7">
      <c r="A19" s="70" t="s">
        <v>553</v>
      </c>
      <c r="C19" s="71" t="s">
        <v>246</v>
      </c>
      <c r="E19" s="44" t="s">
        <v>248</v>
      </c>
      <c r="F19" s="46" t="s">
        <v>526</v>
      </c>
      <c r="G19" s="92"/>
    </row>
    <row r="20" spans="1:7">
      <c r="A20" s="70" t="s">
        <v>554</v>
      </c>
      <c r="C20" s="72" t="s">
        <v>555</v>
      </c>
      <c r="E20" s="44" t="s">
        <v>216</v>
      </c>
      <c r="F20" s="46" t="s">
        <v>526</v>
      </c>
      <c r="G20" s="92"/>
    </row>
    <row r="21" spans="1:7">
      <c r="A21" s="70" t="s">
        <v>556</v>
      </c>
      <c r="C21" s="72" t="s">
        <v>557</v>
      </c>
      <c r="E21" s="44" t="s">
        <v>164</v>
      </c>
      <c r="F21" s="46" t="s">
        <v>526</v>
      </c>
      <c r="G21" s="92"/>
    </row>
    <row r="22" spans="1:7">
      <c r="A22" s="70" t="s">
        <v>558</v>
      </c>
      <c r="C22" s="72" t="s">
        <v>559</v>
      </c>
      <c r="E22" s="44" t="s">
        <v>237</v>
      </c>
      <c r="F22" s="46" t="s">
        <v>526</v>
      </c>
      <c r="G22" s="92"/>
    </row>
    <row r="23" spans="1:7">
      <c r="A23" s="70" t="s">
        <v>199</v>
      </c>
      <c r="C23" s="72" t="s">
        <v>560</v>
      </c>
      <c r="E23" s="44" t="s">
        <v>237</v>
      </c>
      <c r="F23" s="46" t="s">
        <v>526</v>
      </c>
      <c r="G23" s="92"/>
    </row>
    <row r="24" spans="1:7" ht="24" customHeight="1">
      <c r="A24" s="69" t="s">
        <v>197</v>
      </c>
      <c r="C24" s="72" t="s">
        <v>229</v>
      </c>
      <c r="E24" s="44" t="s">
        <v>231</v>
      </c>
      <c r="F24" s="65" t="s">
        <v>561</v>
      </c>
      <c r="G24" s="92"/>
    </row>
    <row r="25" spans="1:7" ht="15" customHeight="1">
      <c r="A25" s="69" t="s">
        <v>270</v>
      </c>
      <c r="C25" s="90" t="s">
        <v>233</v>
      </c>
      <c r="E25" s="44" t="s">
        <v>234</v>
      </c>
      <c r="F25" s="46" t="s">
        <v>526</v>
      </c>
      <c r="G25" s="92"/>
    </row>
    <row r="26" spans="1:7">
      <c r="C26" s="90" t="s">
        <v>204</v>
      </c>
      <c r="E26" s="44" t="s">
        <v>164</v>
      </c>
      <c r="F26" s="46" t="s">
        <v>526</v>
      </c>
      <c r="G26" s="92"/>
    </row>
    <row r="27" spans="1:7">
      <c r="C27" s="103" t="s">
        <v>236</v>
      </c>
      <c r="E27" s="44" t="s">
        <v>237</v>
      </c>
      <c r="F27" s="44" t="s">
        <v>546</v>
      </c>
      <c r="G27" s="92"/>
    </row>
    <row r="28" spans="1:7">
      <c r="C28" s="115" t="s">
        <v>263</v>
      </c>
      <c r="E28" s="116" t="s">
        <v>237</v>
      </c>
      <c r="F28" s="51" t="s">
        <v>526</v>
      </c>
      <c r="G28" s="92"/>
    </row>
    <row r="29" spans="1:7">
      <c r="C29" s="117" t="s">
        <v>186</v>
      </c>
      <c r="D29" s="93"/>
      <c r="E29" s="93"/>
      <c r="F29" s="44" t="s">
        <v>546</v>
      </c>
    </row>
    <row r="30" spans="1:7">
      <c r="C30" t="s">
        <v>562</v>
      </c>
    </row>
    <row r="32" spans="1:7">
      <c r="B32" s="99"/>
      <c r="C32" t="s">
        <v>563</v>
      </c>
    </row>
    <row r="33" spans="2:3">
      <c r="B33" s="101"/>
      <c r="C33" t="s">
        <v>564</v>
      </c>
    </row>
    <row r="34" spans="2:3">
      <c r="B34" s="100"/>
      <c r="C34" t="s">
        <v>565</v>
      </c>
    </row>
    <row r="36" spans="2:3" ht="15" customHeight="1"/>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I45"/>
  <sheetViews>
    <sheetView topLeftCell="A13" zoomScale="80" zoomScaleNormal="80" workbookViewId="0">
      <selection activeCell="E41" sqref="E41:I41"/>
    </sheetView>
  </sheetViews>
  <sheetFormatPr defaultRowHeight="14.5"/>
  <cols>
    <col min="3" max="3" width="53.453125" customWidth="1"/>
    <col min="4" max="4" width="29.81640625" customWidth="1"/>
    <col min="9" max="9" width="59.453125" customWidth="1"/>
  </cols>
  <sheetData>
    <row r="3" spans="2:9">
      <c r="C3" s="110" t="s">
        <v>566</v>
      </c>
      <c r="D3" s="111" t="s">
        <v>567</v>
      </c>
      <c r="E3" s="758" t="s">
        <v>33</v>
      </c>
      <c r="F3" s="758"/>
      <c r="G3" s="758"/>
      <c r="H3" s="758"/>
      <c r="I3" s="758"/>
    </row>
    <row r="4" spans="2:9" ht="14.5" customHeight="1">
      <c r="B4" s="118" t="s">
        <v>568</v>
      </c>
      <c r="C4" s="97" t="s">
        <v>165</v>
      </c>
      <c r="D4" s="448" t="s">
        <v>569</v>
      </c>
      <c r="E4" s="449"/>
      <c r="F4" s="449"/>
      <c r="G4" s="449"/>
      <c r="H4" s="449"/>
      <c r="I4" s="449"/>
    </row>
    <row r="5" spans="2:9">
      <c r="B5" s="118"/>
      <c r="C5" s="72" t="s">
        <v>528</v>
      </c>
      <c r="D5" s="448"/>
      <c r="E5" s="449"/>
      <c r="F5" s="449"/>
      <c r="G5" s="449"/>
      <c r="H5" s="449"/>
      <c r="I5" s="449"/>
    </row>
    <row r="6" spans="2:9">
      <c r="B6" s="118"/>
      <c r="C6" s="71" t="s">
        <v>169</v>
      </c>
      <c r="D6" s="448"/>
      <c r="E6" s="449"/>
      <c r="F6" s="449"/>
      <c r="G6" s="449"/>
      <c r="H6" s="449"/>
      <c r="I6" s="449"/>
    </row>
    <row r="7" spans="2:9">
      <c r="B7" s="118"/>
      <c r="C7" s="71" t="s">
        <v>533</v>
      </c>
      <c r="D7" s="448"/>
      <c r="E7" s="449"/>
      <c r="F7" s="449"/>
      <c r="G7" s="449"/>
      <c r="H7" s="449"/>
      <c r="I7" s="449"/>
    </row>
    <row r="8" spans="2:9">
      <c r="B8" s="118"/>
      <c r="C8" s="71" t="s">
        <v>171</v>
      </c>
      <c r="D8" s="448"/>
      <c r="E8" s="449"/>
      <c r="F8" s="449"/>
      <c r="G8" s="449"/>
      <c r="H8" s="449"/>
      <c r="I8" s="449"/>
    </row>
    <row r="9" spans="2:9">
      <c r="B9" s="118"/>
      <c r="C9" s="71" t="s">
        <v>173</v>
      </c>
      <c r="D9" s="448"/>
      <c r="E9" s="449"/>
      <c r="F9" s="449"/>
      <c r="G9" s="449"/>
      <c r="H9" s="449"/>
      <c r="I9" s="449"/>
    </row>
    <row r="10" spans="2:9">
      <c r="B10" s="118"/>
      <c r="C10" s="71" t="s">
        <v>542</v>
      </c>
      <c r="D10" s="448"/>
      <c r="E10" s="449"/>
      <c r="F10" s="449"/>
      <c r="G10" s="449"/>
      <c r="H10" s="449"/>
      <c r="I10" s="449"/>
    </row>
    <row r="11" spans="2:9">
      <c r="B11" s="118"/>
      <c r="C11" s="71" t="s">
        <v>406</v>
      </c>
      <c r="D11" s="448"/>
      <c r="E11" s="449"/>
      <c r="F11" s="449"/>
      <c r="G11" s="449"/>
      <c r="H11" s="449"/>
      <c r="I11" s="449"/>
    </row>
    <row r="12" spans="2:9">
      <c r="B12" s="118"/>
      <c r="C12" s="71" t="s">
        <v>549</v>
      </c>
      <c r="D12" s="448"/>
      <c r="E12" s="449"/>
      <c r="F12" s="449"/>
      <c r="G12" s="449"/>
      <c r="H12" s="449"/>
      <c r="I12" s="449"/>
    </row>
    <row r="13" spans="2:9">
      <c r="B13" s="118"/>
      <c r="C13" s="71" t="s">
        <v>210</v>
      </c>
      <c r="D13" s="448"/>
      <c r="E13" s="449"/>
      <c r="F13" s="449"/>
      <c r="G13" s="449"/>
      <c r="H13" s="449"/>
      <c r="I13" s="449"/>
    </row>
    <row r="14" spans="2:9">
      <c r="B14" s="118"/>
      <c r="C14" s="71" t="s">
        <v>551</v>
      </c>
      <c r="D14" s="448"/>
      <c r="E14" s="449"/>
      <c r="F14" s="449"/>
      <c r="G14" s="449"/>
      <c r="H14" s="449"/>
      <c r="I14" s="449"/>
    </row>
    <row r="15" spans="2:9">
      <c r="B15" s="118"/>
      <c r="C15" s="71" t="s">
        <v>215</v>
      </c>
      <c r="D15" s="448"/>
      <c r="E15" s="449"/>
      <c r="F15" s="449"/>
      <c r="G15" s="449"/>
      <c r="H15" s="449"/>
      <c r="I15" s="449"/>
    </row>
    <row r="16" spans="2:9">
      <c r="B16" s="118"/>
      <c r="C16" s="71" t="s">
        <v>246</v>
      </c>
      <c r="D16" s="448"/>
      <c r="E16" s="449"/>
      <c r="F16" s="449"/>
      <c r="G16" s="449"/>
      <c r="H16" s="449"/>
      <c r="I16" s="449"/>
    </row>
    <row r="17" spans="2:9">
      <c r="B17" s="118"/>
      <c r="C17" s="72" t="s">
        <v>555</v>
      </c>
      <c r="D17" s="448"/>
      <c r="E17" s="449"/>
      <c r="F17" s="449"/>
      <c r="G17" s="449"/>
      <c r="H17" s="449"/>
      <c r="I17" s="449"/>
    </row>
    <row r="18" spans="2:9">
      <c r="B18" s="118"/>
      <c r="C18" s="72" t="s">
        <v>557</v>
      </c>
      <c r="D18" s="448"/>
      <c r="E18" s="449"/>
      <c r="F18" s="449"/>
      <c r="G18" s="449"/>
      <c r="H18" s="449"/>
      <c r="I18" s="449"/>
    </row>
    <row r="19" spans="2:9">
      <c r="B19" s="118"/>
      <c r="C19" s="72" t="s">
        <v>559</v>
      </c>
      <c r="D19" s="448"/>
      <c r="E19" s="449"/>
      <c r="F19" s="449"/>
      <c r="G19" s="449"/>
      <c r="H19" s="449"/>
      <c r="I19" s="449"/>
    </row>
    <row r="20" spans="2:9">
      <c r="B20" s="118"/>
      <c r="C20" s="72" t="s">
        <v>560</v>
      </c>
      <c r="D20" s="448"/>
      <c r="E20" s="449"/>
      <c r="F20" s="449"/>
      <c r="G20" s="449"/>
      <c r="H20" s="449"/>
      <c r="I20" s="449"/>
    </row>
    <row r="21" spans="2:9">
      <c r="B21" s="118"/>
      <c r="C21" s="72" t="s">
        <v>229</v>
      </c>
      <c r="D21" s="448"/>
      <c r="E21" s="449"/>
      <c r="F21" s="449"/>
      <c r="G21" s="449"/>
      <c r="H21" s="449"/>
      <c r="I21" s="449"/>
    </row>
    <row r="22" spans="2:9">
      <c r="B22" s="118"/>
      <c r="C22" s="90" t="s">
        <v>233</v>
      </c>
      <c r="D22" s="448"/>
      <c r="E22" s="449"/>
      <c r="F22" s="449"/>
      <c r="G22" s="449"/>
      <c r="H22" s="449"/>
      <c r="I22" s="449"/>
    </row>
    <row r="23" spans="2:9">
      <c r="B23" s="118"/>
      <c r="C23" s="90" t="s">
        <v>204</v>
      </c>
      <c r="D23" s="448"/>
      <c r="E23" s="449"/>
      <c r="F23" s="449"/>
      <c r="G23" s="449"/>
      <c r="H23" s="449"/>
      <c r="I23" s="449"/>
    </row>
    <row r="24" spans="2:9">
      <c r="B24" s="118"/>
      <c r="C24" s="72" t="s">
        <v>263</v>
      </c>
      <c r="D24" s="448"/>
      <c r="E24" s="449"/>
      <c r="F24" s="449"/>
      <c r="G24" s="449"/>
      <c r="H24" s="449"/>
      <c r="I24" s="449"/>
    </row>
    <row r="25" spans="2:9">
      <c r="B25" s="118"/>
      <c r="C25" s="90" t="s">
        <v>192</v>
      </c>
      <c r="D25" s="120"/>
      <c r="E25" s="760"/>
      <c r="F25" s="760"/>
      <c r="G25" s="760"/>
      <c r="H25" s="760"/>
      <c r="I25" s="760"/>
    </row>
    <row r="26" spans="2:9">
      <c r="B26" s="118"/>
      <c r="C26" s="90" t="s">
        <v>570</v>
      </c>
      <c r="D26" s="120"/>
      <c r="E26" s="760"/>
      <c r="F26" s="760"/>
      <c r="G26" s="760"/>
      <c r="H26" s="760"/>
      <c r="I26" s="760"/>
    </row>
    <row r="27" spans="2:9">
      <c r="B27" s="118"/>
      <c r="C27" s="90" t="s">
        <v>571</v>
      </c>
      <c r="D27" s="120"/>
      <c r="E27" s="761"/>
      <c r="F27" s="761"/>
      <c r="G27" s="761"/>
      <c r="H27" s="761"/>
      <c r="I27" s="761"/>
    </row>
    <row r="28" spans="2:9">
      <c r="B28" s="118"/>
      <c r="C28" s="90" t="s">
        <v>572</v>
      </c>
      <c r="D28" s="121"/>
      <c r="E28" s="760"/>
      <c r="F28" s="760"/>
      <c r="G28" s="760"/>
      <c r="H28" s="760"/>
      <c r="I28" s="760"/>
    </row>
    <row r="29" spans="2:9">
      <c r="B29" s="118"/>
      <c r="C29" s="90" t="s">
        <v>573</v>
      </c>
      <c r="D29" s="120"/>
      <c r="E29" s="760"/>
      <c r="F29" s="760"/>
      <c r="G29" s="760"/>
      <c r="H29" s="760"/>
      <c r="I29" s="760"/>
    </row>
    <row r="30" spans="2:9" ht="5.25" customHeight="1">
      <c r="B30" s="753"/>
      <c r="C30" s="753"/>
    </row>
    <row r="31" spans="2:9" ht="15" customHeight="1">
      <c r="B31" s="749" t="s">
        <v>574</v>
      </c>
      <c r="C31" s="113" t="s">
        <v>535</v>
      </c>
      <c r="D31" s="752" t="s">
        <v>569</v>
      </c>
      <c r="E31" s="760" t="s">
        <v>575</v>
      </c>
      <c r="F31" s="760"/>
      <c r="G31" s="760"/>
      <c r="H31" s="760"/>
      <c r="I31" s="760"/>
    </row>
    <row r="32" spans="2:9">
      <c r="B32" s="750"/>
      <c r="C32" s="113" t="s">
        <v>537</v>
      </c>
      <c r="D32" s="752"/>
      <c r="E32" s="760"/>
      <c r="F32" s="760"/>
      <c r="G32" s="760"/>
      <c r="H32" s="760"/>
      <c r="I32" s="760"/>
    </row>
    <row r="33" spans="2:9">
      <c r="B33" s="750"/>
      <c r="C33" s="113" t="s">
        <v>544</v>
      </c>
      <c r="D33" s="752"/>
      <c r="E33" s="760"/>
      <c r="F33" s="760"/>
      <c r="G33" s="760"/>
      <c r="H33" s="760"/>
      <c r="I33" s="760"/>
    </row>
    <row r="34" spans="2:9">
      <c r="B34" s="750"/>
      <c r="C34" s="113" t="s">
        <v>548</v>
      </c>
      <c r="D34" s="752"/>
      <c r="E34" s="760"/>
      <c r="F34" s="760"/>
      <c r="G34" s="760"/>
      <c r="H34" s="760"/>
      <c r="I34" s="760"/>
    </row>
    <row r="35" spans="2:9">
      <c r="B35" s="750"/>
      <c r="C35" s="114" t="s">
        <v>236</v>
      </c>
      <c r="D35" s="752"/>
      <c r="E35" s="760"/>
      <c r="F35" s="760"/>
      <c r="G35" s="760"/>
      <c r="H35" s="760"/>
      <c r="I35" s="760"/>
    </row>
    <row r="36" spans="2:9">
      <c r="B36" s="751"/>
      <c r="C36" s="112" t="s">
        <v>186</v>
      </c>
      <c r="D36" s="752"/>
      <c r="E36" s="760"/>
      <c r="F36" s="760"/>
      <c r="G36" s="760"/>
      <c r="H36" s="760"/>
      <c r="I36" s="760"/>
    </row>
    <row r="37" spans="2:9" ht="19.5" customHeight="1">
      <c r="B37" s="754"/>
      <c r="C37" s="754"/>
    </row>
    <row r="38" spans="2:9" ht="52.5" customHeight="1">
      <c r="B38" s="755" t="s">
        <v>576</v>
      </c>
      <c r="C38" s="122" t="s">
        <v>539</v>
      </c>
      <c r="D38" s="757" t="s">
        <v>577</v>
      </c>
      <c r="E38" s="760" t="s">
        <v>578</v>
      </c>
      <c r="F38" s="760"/>
      <c r="G38" s="760"/>
      <c r="H38" s="760"/>
      <c r="I38" s="760"/>
    </row>
    <row r="39" spans="2:9" ht="52.5" customHeight="1">
      <c r="B39" s="756"/>
      <c r="C39" s="122" t="s">
        <v>553</v>
      </c>
      <c r="D39" s="757"/>
      <c r="E39" s="762" t="s">
        <v>579</v>
      </c>
      <c r="F39" s="762"/>
      <c r="G39" s="762"/>
      <c r="H39" s="762"/>
      <c r="I39" s="762"/>
    </row>
    <row r="40" spans="2:9" ht="52.5" customHeight="1">
      <c r="B40" s="756"/>
      <c r="C40" s="122" t="s">
        <v>580</v>
      </c>
      <c r="D40" s="757"/>
      <c r="E40" s="760" t="s">
        <v>581</v>
      </c>
      <c r="F40" s="760"/>
      <c r="G40" s="760"/>
      <c r="H40" s="760"/>
      <c r="I40" s="760"/>
    </row>
    <row r="41" spans="2:9" ht="52.5" customHeight="1">
      <c r="B41" s="756"/>
      <c r="C41" s="122" t="s">
        <v>582</v>
      </c>
      <c r="D41" s="757"/>
      <c r="E41" s="760" t="s">
        <v>583</v>
      </c>
      <c r="F41" s="760"/>
      <c r="G41" s="760"/>
      <c r="H41" s="760"/>
      <c r="I41" s="760"/>
    </row>
    <row r="42" spans="2:9" ht="52.5" customHeight="1">
      <c r="B42" s="756"/>
      <c r="C42" s="123" t="s">
        <v>270</v>
      </c>
      <c r="D42" s="757"/>
      <c r="E42" s="760" t="s">
        <v>583</v>
      </c>
      <c r="F42" s="760"/>
      <c r="G42" s="760"/>
      <c r="H42" s="760"/>
      <c r="I42" s="760"/>
    </row>
    <row r="44" spans="2:9" ht="43.5">
      <c r="B44" s="748" t="s">
        <v>584</v>
      </c>
      <c r="C44" s="109" t="s">
        <v>556</v>
      </c>
      <c r="D44" s="94" t="s">
        <v>585</v>
      </c>
      <c r="E44" s="760" t="s">
        <v>586</v>
      </c>
      <c r="F44" s="760"/>
      <c r="G44" s="760"/>
      <c r="H44" s="760"/>
      <c r="I44" s="760"/>
    </row>
    <row r="45" spans="2:9" ht="15.5">
      <c r="B45" s="748"/>
      <c r="C45" s="109" t="s">
        <v>587</v>
      </c>
      <c r="D45" s="93" t="s">
        <v>588</v>
      </c>
      <c r="E45" s="759" t="s">
        <v>589</v>
      </c>
      <c r="F45" s="759"/>
      <c r="G45" s="759"/>
      <c r="H45" s="759"/>
      <c r="I45" s="759"/>
    </row>
  </sheetData>
  <mergeCells count="21">
    <mergeCell ref="E3:I3"/>
    <mergeCell ref="E45:I45"/>
    <mergeCell ref="E44:I44"/>
    <mergeCell ref="E31:I36"/>
    <mergeCell ref="E40:I40"/>
    <mergeCell ref="E41:I41"/>
    <mergeCell ref="E42:I42"/>
    <mergeCell ref="E27:I27"/>
    <mergeCell ref="E28:I28"/>
    <mergeCell ref="E38:I38"/>
    <mergeCell ref="E25:I25"/>
    <mergeCell ref="E26:I26"/>
    <mergeCell ref="E39:I39"/>
    <mergeCell ref="E29:I29"/>
    <mergeCell ref="B44:B45"/>
    <mergeCell ref="B31:B36"/>
    <mergeCell ref="D31:D36"/>
    <mergeCell ref="B30:C30"/>
    <mergeCell ref="B37:C37"/>
    <mergeCell ref="B38:B42"/>
    <mergeCell ref="D38:D4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9"/>
  <sheetViews>
    <sheetView topLeftCell="B1" workbookViewId="0">
      <selection activeCell="I23" activeCellId="1" sqref="I17:K17 I23:K23"/>
    </sheetView>
  </sheetViews>
  <sheetFormatPr defaultColWidth="9.1796875" defaultRowHeight="14.5"/>
  <cols>
    <col min="1" max="1" width="39.1796875" hidden="1" customWidth="1"/>
    <col min="3" max="3" width="54.54296875" customWidth="1"/>
    <col min="4" max="4" width="0" hidden="1" customWidth="1"/>
    <col min="5" max="5" width="25.54296875" hidden="1" customWidth="1"/>
    <col min="6" max="6" width="25.54296875" customWidth="1"/>
    <col min="7" max="7" width="10.453125" customWidth="1"/>
    <col min="8" max="9" width="9.1796875" customWidth="1"/>
    <col min="11" max="11" width="24" customWidth="1"/>
    <col min="12" max="12" width="13.54296875" bestFit="1" customWidth="1"/>
    <col min="13" max="13" width="20.453125" bestFit="1" customWidth="1"/>
    <col min="14" max="14" width="43.54296875" customWidth="1"/>
  </cols>
  <sheetData>
    <row r="1" spans="1:14" ht="15.75" customHeight="1" thickBot="1">
      <c r="C1" s="98" t="s">
        <v>522</v>
      </c>
      <c r="E1" s="98" t="s">
        <v>523</v>
      </c>
      <c r="F1" s="98" t="s">
        <v>524</v>
      </c>
      <c r="I1" s="98" t="s">
        <v>590</v>
      </c>
      <c r="J1" s="98"/>
      <c r="K1" s="98"/>
      <c r="L1" s="98" t="s">
        <v>591</v>
      </c>
      <c r="M1" s="98" t="s">
        <v>592</v>
      </c>
      <c r="N1" s="98" t="s">
        <v>593</v>
      </c>
    </row>
    <row r="2" spans="1:14" ht="15" customHeight="1">
      <c r="A2" s="66" t="s">
        <v>525</v>
      </c>
      <c r="C2" s="97" t="s">
        <v>165</v>
      </c>
      <c r="E2" s="46" t="s">
        <v>166</v>
      </c>
      <c r="F2" s="46" t="s">
        <v>526</v>
      </c>
      <c r="G2" s="91"/>
      <c r="H2" s="807" t="s">
        <v>594</v>
      </c>
      <c r="I2" s="809" t="s">
        <v>595</v>
      </c>
      <c r="J2" s="809"/>
      <c r="K2" s="810"/>
      <c r="L2" s="80" t="s">
        <v>164</v>
      </c>
      <c r="M2" s="95" t="s">
        <v>166</v>
      </c>
      <c r="N2" s="96" t="s">
        <v>596</v>
      </c>
    </row>
    <row r="3" spans="1:14" ht="25">
      <c r="A3" s="66" t="s">
        <v>527</v>
      </c>
      <c r="C3" s="72" t="s">
        <v>528</v>
      </c>
      <c r="E3" s="65" t="s">
        <v>529</v>
      </c>
      <c r="F3" s="46" t="s">
        <v>526</v>
      </c>
      <c r="G3" s="92"/>
      <c r="H3" s="808"/>
      <c r="I3" s="811" t="s">
        <v>597</v>
      </c>
      <c r="J3" s="811"/>
      <c r="K3" s="812"/>
      <c r="L3" s="87" t="s">
        <v>598</v>
      </c>
      <c r="M3" s="86" t="s">
        <v>164</v>
      </c>
      <c r="N3" s="93" t="s">
        <v>599</v>
      </c>
    </row>
    <row r="4" spans="1:14" ht="15.5">
      <c r="A4" s="67" t="s">
        <v>530</v>
      </c>
      <c r="C4" s="71" t="s">
        <v>169</v>
      </c>
      <c r="E4" s="44" t="s">
        <v>531</v>
      </c>
      <c r="F4" s="46" t="s">
        <v>526</v>
      </c>
      <c r="G4" s="92"/>
      <c r="H4" s="808"/>
      <c r="I4" s="813" t="s">
        <v>600</v>
      </c>
      <c r="J4" s="813"/>
      <c r="K4" s="814"/>
      <c r="L4" s="85" t="s">
        <v>168</v>
      </c>
      <c r="M4" s="86" t="s">
        <v>164</v>
      </c>
      <c r="N4" s="93" t="s">
        <v>596</v>
      </c>
    </row>
    <row r="5" spans="1:14" ht="30.75" customHeight="1">
      <c r="A5" s="68" t="s">
        <v>532</v>
      </c>
      <c r="C5" s="71" t="s">
        <v>533</v>
      </c>
      <c r="E5" s="44" t="s">
        <v>179</v>
      </c>
      <c r="F5" s="46" t="s">
        <v>526</v>
      </c>
      <c r="G5" s="92"/>
      <c r="H5" s="808"/>
      <c r="I5" s="815" t="s">
        <v>601</v>
      </c>
      <c r="J5" s="815"/>
      <c r="K5" s="816"/>
      <c r="L5" s="84" t="s">
        <v>602</v>
      </c>
      <c r="M5" s="86" t="s">
        <v>164</v>
      </c>
      <c r="N5" s="94" t="s">
        <v>603</v>
      </c>
    </row>
    <row r="6" spans="1:14" ht="15.5">
      <c r="A6" s="66" t="s">
        <v>534</v>
      </c>
      <c r="C6" s="102" t="s">
        <v>535</v>
      </c>
      <c r="E6" s="44" t="s">
        <v>112</v>
      </c>
      <c r="F6" s="46" t="s">
        <v>526</v>
      </c>
      <c r="G6" s="92"/>
      <c r="H6" s="808"/>
      <c r="I6" s="815" t="s">
        <v>171</v>
      </c>
      <c r="J6" s="815"/>
      <c r="K6" s="816"/>
      <c r="L6" s="84" t="s">
        <v>170</v>
      </c>
      <c r="M6" s="86" t="s">
        <v>164</v>
      </c>
      <c r="N6" s="93" t="s">
        <v>596</v>
      </c>
    </row>
    <row r="7" spans="1:14" ht="15.5">
      <c r="A7" s="66" t="s">
        <v>536</v>
      </c>
      <c r="C7" s="102" t="s">
        <v>537</v>
      </c>
      <c r="E7" s="44" t="s">
        <v>112</v>
      </c>
      <c r="F7" s="46" t="s">
        <v>526</v>
      </c>
      <c r="G7" s="92"/>
      <c r="H7" s="808"/>
      <c r="I7" s="815" t="s">
        <v>604</v>
      </c>
      <c r="J7" s="815"/>
      <c r="K7" s="816"/>
      <c r="L7" s="84" t="s">
        <v>184</v>
      </c>
      <c r="M7" s="86" t="s">
        <v>164</v>
      </c>
      <c r="N7" s="93" t="s">
        <v>596</v>
      </c>
    </row>
    <row r="8" spans="1:14" ht="15.5">
      <c r="A8" s="69" t="s">
        <v>538</v>
      </c>
      <c r="C8" s="71" t="s">
        <v>171</v>
      </c>
      <c r="E8" s="44" t="s">
        <v>164</v>
      </c>
      <c r="F8" s="46" t="s">
        <v>526</v>
      </c>
      <c r="G8" s="92"/>
      <c r="H8" s="808"/>
      <c r="I8" s="805" t="s">
        <v>539</v>
      </c>
      <c r="J8" s="805"/>
      <c r="K8" s="806"/>
      <c r="L8" s="84" t="s">
        <v>605</v>
      </c>
      <c r="M8" s="86" t="s">
        <v>606</v>
      </c>
      <c r="N8" s="93" t="s">
        <v>607</v>
      </c>
    </row>
    <row r="9" spans="1:14" ht="15.5">
      <c r="A9" s="70" t="s">
        <v>539</v>
      </c>
      <c r="C9" s="71" t="s">
        <v>173</v>
      </c>
      <c r="E9" s="44" t="s">
        <v>540</v>
      </c>
      <c r="F9" s="46" t="s">
        <v>526</v>
      </c>
      <c r="G9" s="92"/>
      <c r="H9" s="808"/>
      <c r="I9" s="805" t="s">
        <v>541</v>
      </c>
      <c r="J9" s="805"/>
      <c r="K9" s="806"/>
      <c r="L9" s="84" t="s">
        <v>191</v>
      </c>
      <c r="M9" s="86" t="s">
        <v>164</v>
      </c>
      <c r="N9" s="93" t="s">
        <v>607</v>
      </c>
    </row>
    <row r="10" spans="1:14" ht="15.5">
      <c r="A10" s="70" t="s">
        <v>541</v>
      </c>
      <c r="C10" s="71" t="s">
        <v>542</v>
      </c>
      <c r="E10" s="44" t="s">
        <v>164</v>
      </c>
      <c r="F10" s="46" t="s">
        <v>526</v>
      </c>
      <c r="G10" s="92"/>
      <c r="H10" s="808"/>
      <c r="I10" s="815" t="s">
        <v>608</v>
      </c>
      <c r="J10" s="815"/>
      <c r="K10" s="816"/>
      <c r="L10" s="84" t="s">
        <v>203</v>
      </c>
      <c r="M10" s="86" t="s">
        <v>609</v>
      </c>
      <c r="N10" s="93" t="s">
        <v>596</v>
      </c>
    </row>
    <row r="11" spans="1:14" ht="15.5">
      <c r="A11" s="70" t="s">
        <v>543</v>
      </c>
      <c r="C11" s="102" t="s">
        <v>544</v>
      </c>
      <c r="E11" s="44" t="s">
        <v>545</v>
      </c>
      <c r="F11" s="44" t="s">
        <v>546</v>
      </c>
      <c r="G11" s="92"/>
      <c r="H11" s="808"/>
      <c r="I11" s="805" t="s">
        <v>547</v>
      </c>
      <c r="J11" s="805"/>
      <c r="K11" s="806"/>
      <c r="L11" s="84" t="s">
        <v>194</v>
      </c>
      <c r="M11" s="86" t="s">
        <v>609</v>
      </c>
      <c r="N11" s="93" t="s">
        <v>610</v>
      </c>
    </row>
    <row r="12" spans="1:14" ht="15.5">
      <c r="A12" s="66" t="s">
        <v>547</v>
      </c>
      <c r="C12" s="71" t="s">
        <v>406</v>
      </c>
      <c r="E12" s="44" t="s">
        <v>164</v>
      </c>
      <c r="F12" s="46" t="s">
        <v>526</v>
      </c>
      <c r="G12" s="92"/>
      <c r="H12" s="808"/>
      <c r="I12" s="815" t="s">
        <v>611</v>
      </c>
      <c r="J12" s="815"/>
      <c r="K12" s="816"/>
      <c r="L12" s="84" t="s">
        <v>303</v>
      </c>
      <c r="M12" s="86" t="s">
        <v>164</v>
      </c>
      <c r="N12" s="93" t="s">
        <v>596</v>
      </c>
    </row>
    <row r="13" spans="1:14" ht="15.5">
      <c r="A13" s="70" t="s">
        <v>233</v>
      </c>
      <c r="C13" s="102" t="s">
        <v>548</v>
      </c>
      <c r="E13" s="44" t="s">
        <v>164</v>
      </c>
      <c r="F13" s="44" t="s">
        <v>546</v>
      </c>
      <c r="G13" s="92"/>
      <c r="H13" s="808"/>
      <c r="I13" s="815" t="s">
        <v>549</v>
      </c>
      <c r="J13" s="815"/>
      <c r="K13" s="816"/>
      <c r="L13" s="84" t="s">
        <v>206</v>
      </c>
      <c r="M13" s="86" t="s">
        <v>164</v>
      </c>
      <c r="N13" s="93" t="s">
        <v>596</v>
      </c>
    </row>
    <row r="14" spans="1:14" ht="15.5">
      <c r="A14" s="70" t="s">
        <v>483</v>
      </c>
      <c r="C14" s="71" t="s">
        <v>549</v>
      </c>
      <c r="E14" s="44" t="s">
        <v>164</v>
      </c>
      <c r="F14" s="46" t="s">
        <v>526</v>
      </c>
      <c r="G14" s="92"/>
      <c r="H14" s="808"/>
      <c r="I14" s="815" t="s">
        <v>612</v>
      </c>
      <c r="J14" s="815"/>
      <c r="K14" s="816"/>
      <c r="L14" s="84" t="s">
        <v>209</v>
      </c>
      <c r="M14" s="86" t="s">
        <v>164</v>
      </c>
      <c r="N14" s="93" t="s">
        <v>596</v>
      </c>
    </row>
    <row r="15" spans="1:14" ht="15.5">
      <c r="A15" s="70" t="s">
        <v>484</v>
      </c>
      <c r="C15" s="71" t="s">
        <v>210</v>
      </c>
      <c r="E15" s="44" t="s">
        <v>164</v>
      </c>
      <c r="F15" s="46" t="s">
        <v>526</v>
      </c>
      <c r="G15" s="92"/>
      <c r="H15" s="808"/>
      <c r="I15" s="805" t="s">
        <v>553</v>
      </c>
      <c r="J15" s="805"/>
      <c r="K15" s="806"/>
      <c r="L15" s="83" t="s">
        <v>613</v>
      </c>
      <c r="M15" s="73" t="s">
        <v>609</v>
      </c>
      <c r="N15" s="93" t="s">
        <v>614</v>
      </c>
    </row>
    <row r="16" spans="1:14" ht="15.5">
      <c r="A16" s="69" t="s">
        <v>550</v>
      </c>
      <c r="C16" s="71" t="s">
        <v>551</v>
      </c>
      <c r="E16" s="44" t="s">
        <v>164</v>
      </c>
      <c r="F16" s="46" t="s">
        <v>526</v>
      </c>
      <c r="G16" s="92"/>
      <c r="H16" s="808"/>
      <c r="I16" s="805" t="s">
        <v>573</v>
      </c>
      <c r="J16" s="805"/>
      <c r="K16" s="806"/>
      <c r="L16" s="83" t="s">
        <v>615</v>
      </c>
      <c r="M16" s="73" t="s">
        <v>609</v>
      </c>
      <c r="N16" s="93" t="s">
        <v>614</v>
      </c>
    </row>
    <row r="17" spans="1:14" ht="29">
      <c r="A17" s="69" t="s">
        <v>552</v>
      </c>
      <c r="C17" s="71" t="s">
        <v>215</v>
      </c>
      <c r="E17" s="44" t="s">
        <v>164</v>
      </c>
      <c r="F17" s="46" t="s">
        <v>526</v>
      </c>
      <c r="G17" s="92"/>
      <c r="H17" s="808"/>
      <c r="I17" s="784" t="s">
        <v>556</v>
      </c>
      <c r="J17" s="784"/>
      <c r="K17" s="785"/>
      <c r="L17" s="104" t="s">
        <v>616</v>
      </c>
      <c r="M17" s="105" t="s">
        <v>164</v>
      </c>
      <c r="N17" s="106" t="s">
        <v>617</v>
      </c>
    </row>
    <row r="18" spans="1:14" ht="15.5">
      <c r="A18" s="70" t="s">
        <v>553</v>
      </c>
      <c r="C18" s="71" t="s">
        <v>246</v>
      </c>
      <c r="E18" s="44" t="s">
        <v>248</v>
      </c>
      <c r="F18" s="46" t="s">
        <v>526</v>
      </c>
      <c r="G18" s="92"/>
      <c r="H18" s="808"/>
      <c r="I18" s="786" t="s">
        <v>233</v>
      </c>
      <c r="J18" s="786"/>
      <c r="K18" s="787"/>
      <c r="L18" s="83" t="s">
        <v>232</v>
      </c>
      <c r="M18" s="73" t="s">
        <v>164</v>
      </c>
      <c r="N18" s="93" t="s">
        <v>618</v>
      </c>
    </row>
    <row r="19" spans="1:14" ht="15.5">
      <c r="A19" s="70" t="s">
        <v>554</v>
      </c>
      <c r="C19" s="72" t="s">
        <v>555</v>
      </c>
      <c r="E19" s="44" t="s">
        <v>216</v>
      </c>
      <c r="F19" s="46" t="s">
        <v>526</v>
      </c>
      <c r="G19" s="92"/>
      <c r="H19" s="808"/>
      <c r="I19" s="802" t="s">
        <v>580</v>
      </c>
      <c r="J19" s="803"/>
      <c r="K19" s="804"/>
      <c r="L19" s="82" t="s">
        <v>619</v>
      </c>
      <c r="M19" s="86" t="s">
        <v>201</v>
      </c>
      <c r="N19" s="93" t="s">
        <v>614</v>
      </c>
    </row>
    <row r="20" spans="1:14" ht="15.5">
      <c r="A20" s="70" t="s">
        <v>556</v>
      </c>
      <c r="C20" s="72" t="s">
        <v>557</v>
      </c>
      <c r="E20" s="44" t="s">
        <v>164</v>
      </c>
      <c r="F20" s="46" t="s">
        <v>526</v>
      </c>
      <c r="G20" s="92"/>
      <c r="H20" s="808"/>
      <c r="I20" s="802" t="s">
        <v>582</v>
      </c>
      <c r="J20" s="803"/>
      <c r="K20" s="804"/>
      <c r="L20" s="84" t="s">
        <v>620</v>
      </c>
      <c r="M20" s="86" t="s">
        <v>201</v>
      </c>
      <c r="N20" s="93" t="s">
        <v>614</v>
      </c>
    </row>
    <row r="21" spans="1:14" ht="15.5">
      <c r="A21" s="70" t="s">
        <v>558</v>
      </c>
      <c r="C21" s="72" t="s">
        <v>559</v>
      </c>
      <c r="E21" s="44" t="s">
        <v>237</v>
      </c>
      <c r="F21" s="46" t="s">
        <v>526</v>
      </c>
      <c r="G21" s="92"/>
      <c r="H21" s="808"/>
      <c r="I21" s="89" t="s">
        <v>551</v>
      </c>
      <c r="J21" s="450"/>
      <c r="K21" s="451"/>
      <c r="L21" s="84" t="s">
        <v>621</v>
      </c>
      <c r="M21" s="86" t="s">
        <v>609</v>
      </c>
      <c r="N21" s="93" t="s">
        <v>596</v>
      </c>
    </row>
    <row r="22" spans="1:14" ht="15.5">
      <c r="A22" s="70" t="s">
        <v>199</v>
      </c>
      <c r="C22" s="72" t="s">
        <v>560</v>
      </c>
      <c r="E22" s="44" t="s">
        <v>237</v>
      </c>
      <c r="F22" s="46" t="s">
        <v>526</v>
      </c>
      <c r="G22" s="92"/>
      <c r="H22" s="808"/>
      <c r="I22" s="89" t="s">
        <v>215</v>
      </c>
      <c r="J22" s="450"/>
      <c r="K22" s="451"/>
      <c r="L22" s="84" t="s">
        <v>214</v>
      </c>
      <c r="M22" s="86" t="s">
        <v>609</v>
      </c>
      <c r="N22" s="93" t="s">
        <v>596</v>
      </c>
    </row>
    <row r="23" spans="1:14" ht="24" customHeight="1" thickBot="1">
      <c r="A23" s="69" t="s">
        <v>197</v>
      </c>
      <c r="C23" s="72" t="s">
        <v>229</v>
      </c>
      <c r="E23" s="44" t="s">
        <v>231</v>
      </c>
      <c r="F23" s="65" t="s">
        <v>561</v>
      </c>
      <c r="G23" s="92"/>
      <c r="H23" s="808"/>
      <c r="I23" s="788" t="s">
        <v>587</v>
      </c>
      <c r="J23" s="789"/>
      <c r="K23" s="790"/>
      <c r="L23" s="107" t="s">
        <v>622</v>
      </c>
      <c r="M23" s="108" t="s">
        <v>609</v>
      </c>
      <c r="N23" s="109" t="s">
        <v>623</v>
      </c>
    </row>
    <row r="24" spans="1:14" ht="15" customHeight="1">
      <c r="A24" s="69" t="s">
        <v>270</v>
      </c>
      <c r="C24" s="90" t="s">
        <v>233</v>
      </c>
      <c r="E24" s="44" t="s">
        <v>234</v>
      </c>
      <c r="F24" s="46" t="s">
        <v>526</v>
      </c>
      <c r="G24" s="92"/>
      <c r="H24" s="791" t="s">
        <v>624</v>
      </c>
      <c r="I24" s="793" t="s">
        <v>625</v>
      </c>
      <c r="J24" s="794"/>
      <c r="K24" s="795"/>
      <c r="L24" s="88" t="s">
        <v>626</v>
      </c>
      <c r="M24" s="81" t="s">
        <v>627</v>
      </c>
      <c r="N24" s="93" t="s">
        <v>628</v>
      </c>
    </row>
    <row r="25" spans="1:14" ht="15.5">
      <c r="C25" s="90" t="s">
        <v>204</v>
      </c>
      <c r="E25" s="44" t="s">
        <v>164</v>
      </c>
      <c r="F25" s="46" t="s">
        <v>526</v>
      </c>
      <c r="G25" s="92"/>
      <c r="H25" s="791"/>
      <c r="I25" s="796" t="s">
        <v>629</v>
      </c>
      <c r="J25" s="797"/>
      <c r="K25" s="798"/>
      <c r="L25" s="80" t="s">
        <v>630</v>
      </c>
      <c r="M25" s="79" t="s">
        <v>112</v>
      </c>
      <c r="N25" s="93" t="s">
        <v>631</v>
      </c>
    </row>
    <row r="26" spans="1:14" ht="15.5">
      <c r="C26" s="103" t="s">
        <v>236</v>
      </c>
      <c r="E26" s="44" t="s">
        <v>237</v>
      </c>
      <c r="F26" s="44" t="s">
        <v>546</v>
      </c>
      <c r="G26" s="92"/>
      <c r="H26" s="791"/>
      <c r="I26" s="772" t="s">
        <v>632</v>
      </c>
      <c r="J26" s="773"/>
      <c r="K26" s="774"/>
      <c r="L26" s="87" t="s">
        <v>633</v>
      </c>
      <c r="M26" s="86" t="s">
        <v>634</v>
      </c>
      <c r="N26" s="93" t="s">
        <v>631</v>
      </c>
    </row>
    <row r="27" spans="1:14" ht="15.5">
      <c r="C27" s="72" t="s">
        <v>263</v>
      </c>
      <c r="E27" s="44" t="s">
        <v>237</v>
      </c>
      <c r="F27" s="46" t="s">
        <v>526</v>
      </c>
      <c r="G27" s="92"/>
      <c r="H27" s="791"/>
      <c r="I27" s="772" t="s">
        <v>635</v>
      </c>
      <c r="J27" s="773"/>
      <c r="K27" s="774"/>
      <c r="L27" s="87" t="s">
        <v>636</v>
      </c>
      <c r="M27" s="86" t="s">
        <v>637</v>
      </c>
      <c r="N27" s="93" t="s">
        <v>631</v>
      </c>
    </row>
    <row r="28" spans="1:14" ht="15.5">
      <c r="H28" s="791"/>
      <c r="I28" s="799" t="s">
        <v>638</v>
      </c>
      <c r="J28" s="800"/>
      <c r="K28" s="801"/>
      <c r="L28" s="83" t="s">
        <v>639</v>
      </c>
      <c r="M28" s="74" t="s">
        <v>80</v>
      </c>
      <c r="N28" s="93" t="s">
        <v>596</v>
      </c>
    </row>
    <row r="29" spans="1:14" ht="15.5">
      <c r="C29" t="s">
        <v>562</v>
      </c>
      <c r="H29" s="791"/>
      <c r="I29" s="799" t="s">
        <v>640</v>
      </c>
      <c r="J29" s="800"/>
      <c r="K29" s="801"/>
      <c r="L29" s="83" t="s">
        <v>641</v>
      </c>
      <c r="M29" s="74" t="s">
        <v>80</v>
      </c>
      <c r="N29" s="93" t="s">
        <v>596</v>
      </c>
    </row>
    <row r="30" spans="1:14" ht="15.5">
      <c r="H30" s="791"/>
      <c r="I30" s="775" t="s">
        <v>642</v>
      </c>
      <c r="J30" s="776"/>
      <c r="K30" s="777"/>
      <c r="L30" s="87" t="s">
        <v>643</v>
      </c>
      <c r="M30" s="86" t="s">
        <v>644</v>
      </c>
      <c r="N30" s="93" t="s">
        <v>596</v>
      </c>
    </row>
    <row r="31" spans="1:14" ht="15.5">
      <c r="B31" s="99"/>
      <c r="C31" t="s">
        <v>563</v>
      </c>
      <c r="H31" s="791"/>
      <c r="I31" s="775" t="s">
        <v>645</v>
      </c>
      <c r="J31" s="776"/>
      <c r="K31" s="777"/>
      <c r="L31" s="74" t="s">
        <v>646</v>
      </c>
      <c r="M31" s="73" t="s">
        <v>248</v>
      </c>
      <c r="N31" s="93" t="s">
        <v>596</v>
      </c>
    </row>
    <row r="32" spans="1:14" ht="15.5">
      <c r="B32" s="101"/>
      <c r="C32" t="s">
        <v>564</v>
      </c>
      <c r="H32" s="791"/>
      <c r="I32" s="778" t="s">
        <v>270</v>
      </c>
      <c r="J32" s="779"/>
      <c r="K32" s="780"/>
      <c r="L32" s="74" t="s">
        <v>647</v>
      </c>
      <c r="M32" s="73" t="s">
        <v>248</v>
      </c>
      <c r="N32" s="93" t="s">
        <v>614</v>
      </c>
    </row>
    <row r="33" spans="2:14" ht="15.5">
      <c r="B33" s="100"/>
      <c r="C33" t="s">
        <v>565</v>
      </c>
      <c r="H33" s="791"/>
      <c r="I33" s="778" t="s">
        <v>648</v>
      </c>
      <c r="J33" s="779"/>
      <c r="K33" s="780"/>
      <c r="L33" s="74" t="s">
        <v>196</v>
      </c>
      <c r="M33" s="73" t="s">
        <v>649</v>
      </c>
      <c r="N33" s="93" t="s">
        <v>614</v>
      </c>
    </row>
    <row r="34" spans="2:14" ht="16" thickBot="1">
      <c r="H34" s="792"/>
      <c r="I34" s="763" t="s">
        <v>650</v>
      </c>
      <c r="J34" s="764"/>
      <c r="K34" s="765"/>
      <c r="L34" s="78" t="s">
        <v>651</v>
      </c>
      <c r="M34" s="77" t="s">
        <v>652</v>
      </c>
      <c r="N34" s="93" t="s">
        <v>631</v>
      </c>
    </row>
    <row r="35" spans="2:14" ht="15.5">
      <c r="H35" s="766" t="s">
        <v>653</v>
      </c>
      <c r="I35" s="769" t="s">
        <v>654</v>
      </c>
      <c r="J35" s="770"/>
      <c r="K35" s="771"/>
      <c r="L35" s="76" t="s">
        <v>655</v>
      </c>
      <c r="M35" s="75" t="s">
        <v>656</v>
      </c>
      <c r="N35" s="93" t="s">
        <v>631</v>
      </c>
    </row>
    <row r="36" spans="2:14" ht="15.5">
      <c r="H36" s="767"/>
      <c r="I36" s="772" t="s">
        <v>657</v>
      </c>
      <c r="J36" s="773"/>
      <c r="K36" s="774"/>
      <c r="L36" s="74" t="s">
        <v>658</v>
      </c>
      <c r="M36" s="73" t="s">
        <v>659</v>
      </c>
      <c r="N36" s="93" t="s">
        <v>631</v>
      </c>
    </row>
    <row r="37" spans="2:14" ht="15.5">
      <c r="H37" s="767"/>
      <c r="I37" s="775" t="s">
        <v>660</v>
      </c>
      <c r="J37" s="776"/>
      <c r="K37" s="777"/>
      <c r="L37" s="74" t="s">
        <v>661</v>
      </c>
      <c r="M37" s="73" t="s">
        <v>662</v>
      </c>
      <c r="N37" s="93" t="s">
        <v>596</v>
      </c>
    </row>
    <row r="38" spans="2:14" ht="15.5">
      <c r="H38" s="767"/>
      <c r="I38" s="778" t="s">
        <v>663</v>
      </c>
      <c r="J38" s="779"/>
      <c r="K38" s="780"/>
      <c r="L38" s="74" t="s">
        <v>198</v>
      </c>
      <c r="M38" s="73" t="s">
        <v>616</v>
      </c>
      <c r="N38" s="93" t="s">
        <v>614</v>
      </c>
    </row>
    <row r="39" spans="2:14" ht="16" thickBot="1">
      <c r="H39" s="768"/>
      <c r="I39" s="781" t="s">
        <v>664</v>
      </c>
      <c r="J39" s="782"/>
      <c r="K39" s="783"/>
      <c r="L39" s="78" t="s">
        <v>262</v>
      </c>
      <c r="M39" s="77" t="s">
        <v>665</v>
      </c>
      <c r="N39" s="93" t="s">
        <v>596</v>
      </c>
    </row>
  </sheetData>
  <mergeCells count="39">
    <mergeCell ref="I16:K16"/>
    <mergeCell ref="H2:H23"/>
    <mergeCell ref="I2:K2"/>
    <mergeCell ref="I3:K3"/>
    <mergeCell ref="I4:K4"/>
    <mergeCell ref="I5:K5"/>
    <mergeCell ref="I6:K6"/>
    <mergeCell ref="I7:K7"/>
    <mergeCell ref="I8:K8"/>
    <mergeCell ref="I9:K9"/>
    <mergeCell ref="I10:K10"/>
    <mergeCell ref="I11:K11"/>
    <mergeCell ref="I12:K12"/>
    <mergeCell ref="I13:K13"/>
    <mergeCell ref="I14:K14"/>
    <mergeCell ref="I15:K15"/>
    <mergeCell ref="I17:K17"/>
    <mergeCell ref="I18:K18"/>
    <mergeCell ref="I23:K23"/>
    <mergeCell ref="H24:H34"/>
    <mergeCell ref="I24:K24"/>
    <mergeCell ref="I25:K25"/>
    <mergeCell ref="I26:K26"/>
    <mergeCell ref="I27:K27"/>
    <mergeCell ref="I28:K28"/>
    <mergeCell ref="I29:K29"/>
    <mergeCell ref="I19:K19"/>
    <mergeCell ref="I20:K20"/>
    <mergeCell ref="I30:K30"/>
    <mergeCell ref="I31:K31"/>
    <mergeCell ref="I32:K32"/>
    <mergeCell ref="I33:K33"/>
    <mergeCell ref="I34:K34"/>
    <mergeCell ref="H35:H39"/>
    <mergeCell ref="I35:K35"/>
    <mergeCell ref="I36:K36"/>
    <mergeCell ref="I37:K37"/>
    <mergeCell ref="I38:K38"/>
    <mergeCell ref="I39:K3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CFEE38BB04BF8D4FACB354C75D718C6D" ma:contentTypeVersion="36" ma:contentTypeDescription="Create a new document." ma:contentTypeScope="" ma:versionID="8b742bfc8e89df2307eb696167f511ec">
  <xsd:schema xmlns:xsd="http://www.w3.org/2001/XMLSchema" xmlns:xs="http://www.w3.org/2001/XMLSchema" xmlns:p="http://schemas.microsoft.com/office/2006/metadata/properties" xmlns:ns2="8affcbe6-403b-4f4d-ab15-9706ade2133d" xmlns:ns3="48518825-c100-44fa-9443-58172f248080" targetNamespace="http://schemas.microsoft.com/office/2006/metadata/properties" ma:root="true" ma:fieldsID="3531ef11c8b8ba454861bcf8b7062eb8" ns2:_="" ns3:_="">
    <xsd:import namespace="8affcbe6-403b-4f4d-ab15-9706ade2133d"/>
    <xsd:import namespace="48518825-c100-44fa-9443-58172f24808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2:SharedWithUsers" minOccurs="0"/>
                <xsd:element ref="ns2:SharedWithDetail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fcbe6-403b-4f4d-ab15-9706ade2133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518825-c100-44fa-9443-58172f24808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322A29-D362-4D70-8FB6-0700556622DC}">
  <ds:schemaRefs>
    <ds:schemaRef ds:uri="http://schemas.microsoft.com/office/2006/documentManagement/types"/>
    <ds:schemaRef ds:uri="http://purl.org/dc/dcmitype/"/>
    <ds:schemaRef ds:uri="2490f88b-82fa-40a2-95ef-783fc436eaf0"/>
    <ds:schemaRef ds:uri="http://schemas.openxmlformats.org/package/2006/metadata/core-properties"/>
    <ds:schemaRef ds:uri="http://schemas.microsoft.com/office/2006/metadata/properties"/>
    <ds:schemaRef ds:uri="http://purl.org/dc/terms/"/>
    <ds:schemaRef ds:uri="http://purl.org/dc/elements/1.1/"/>
    <ds:schemaRef ds:uri="http://schemas.microsoft.com/office/infopath/2007/PartnerControls"/>
    <ds:schemaRef ds:uri="d8f7af96-c230-4575-90ef-d2409b5fd9db"/>
    <ds:schemaRef ds:uri="http://www.w3.org/XML/1998/namespace"/>
  </ds:schemaRefs>
</ds:datastoreItem>
</file>

<file path=customXml/itemProps2.xml><?xml version="1.0" encoding="utf-8"?>
<ds:datastoreItem xmlns:ds="http://schemas.openxmlformats.org/officeDocument/2006/customXml" ds:itemID="{4BF85823-0AB8-4CC4-86D3-16398280C1C8}">
  <ds:schemaRefs>
    <ds:schemaRef ds:uri="http://schemas.microsoft.com/sharepoint/v3/contenttype/forms"/>
  </ds:schemaRefs>
</ds:datastoreItem>
</file>

<file path=customXml/itemProps3.xml><?xml version="1.0" encoding="utf-8"?>
<ds:datastoreItem xmlns:ds="http://schemas.openxmlformats.org/officeDocument/2006/customXml" ds:itemID="{3970B2CE-6860-4A28-9267-75A8A6B2FC6F}">
  <ds:schemaRefs>
    <ds:schemaRef ds:uri="http://schemas.microsoft.com/sharepoint/events"/>
  </ds:schemaRefs>
</ds:datastoreItem>
</file>

<file path=customXml/itemProps4.xml><?xml version="1.0" encoding="utf-8"?>
<ds:datastoreItem xmlns:ds="http://schemas.openxmlformats.org/officeDocument/2006/customXml" ds:itemID="{3094BD6E-0C43-4E68-BE68-554D2F4E7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fcbe6-403b-4f4d-ab15-9706ade2133d"/>
    <ds:schemaRef ds:uri="48518825-c100-44fa-9443-58172f2480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CRW 20 Training Matrix</vt:lpstr>
      <vt:lpstr>Changes incorporated</vt:lpstr>
      <vt:lpstr>Sheet2</vt:lpstr>
      <vt:lpstr>CRW23B</vt:lpstr>
      <vt:lpstr>Sheet3</vt:lpstr>
      <vt:lpstr>Gap analysis of Training matrix</vt:lpstr>
      <vt:lpstr>Revised Gap Analysis Matrix</vt:lpstr>
      <vt:lpstr>Sheet1</vt:lpstr>
      <vt:lpstr>'CRW 20 Training Matrix'!Print_Area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 Babera</dc:creator>
  <cp:keywords/>
  <dc:description/>
  <cp:lastModifiedBy>Marine max</cp:lastModifiedBy>
  <cp:revision/>
  <cp:lastPrinted>2025-02-19T07:30:20Z</cp:lastPrinted>
  <dcterms:created xsi:type="dcterms:W3CDTF">2014-08-05T02:04:04Z</dcterms:created>
  <dcterms:modified xsi:type="dcterms:W3CDTF">2025-02-19T07:33:42Z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0x010100CFEE38BB04BF8D4FACB354C75D718C6D</vt:lpwstr>
  </property>
  <property fmtid="{D5CDD505-2E9C-101B-9397-08002B2CF9AE}" pid="4" name="Order">
    <vt:r8>30854900</vt:r8>
  </property>
</Properties>
</file>